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21psvmbfsv\サーバ文書\200総務部\DX推進課\デジタル戦略室\03 契約\R4_〇\20221222公共施設予約システム\02公示用\"/>
    </mc:Choice>
  </mc:AlternateContent>
  <bookViews>
    <workbookView xWindow="0" yWindow="0" windowWidth="28800" windowHeight="12210"/>
  </bookViews>
  <sheets>
    <sheet name="表紙" sheetId="8" r:id="rId1"/>
    <sheet name="職員予約" sheetId="4" r:id="rId2"/>
    <sheet name="職員抽選" sheetId="5" r:id="rId3"/>
    <sheet name="利用者機能" sheetId="7" r:id="rId4"/>
  </sheets>
  <definedNames>
    <definedName name="_xlnm.Print_Area" localSheetId="2">職員抽選!$A$1:$G$36</definedName>
    <definedName name="_xlnm.Print_Area" localSheetId="1">職員予約!$A$1:$G$263</definedName>
    <definedName name="_xlnm.Print_Area" localSheetId="3">利用者機能!$A$1:$G$133</definedName>
    <definedName name="_xlnm.Print_Titles" localSheetId="2">職員抽選!$1:$1</definedName>
    <definedName name="_xlnm.Print_Titles" localSheetId="1">職員予約!$1:$1</definedName>
    <definedName name="_xlnm.Print_Titles" localSheetId="3">利用者機能!$1:$1</definedName>
  </definedNames>
  <calcPr calcId="162913"/>
</workbook>
</file>

<file path=xl/calcChain.xml><?xml version="1.0" encoding="utf-8"?>
<calcChain xmlns="http://schemas.openxmlformats.org/spreadsheetml/2006/main">
  <c r="D36" i="5" l="1"/>
  <c r="D35" i="5"/>
  <c r="D34" i="5"/>
  <c r="D33" i="5"/>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2" i="5"/>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D6" i="7"/>
  <c r="D5" i="7"/>
  <c r="D4" i="7"/>
  <c r="D3" i="7"/>
  <c r="D2" i="7"/>
  <c r="D158" i="4"/>
  <c r="D262" i="4"/>
  <c r="D261" i="4"/>
  <c r="D260" i="4"/>
  <c r="D259" i="4"/>
  <c r="D258" i="4"/>
  <c r="D257" i="4"/>
  <c r="D256" i="4"/>
  <c r="D255" i="4"/>
  <c r="D254" i="4"/>
  <c r="D253" i="4"/>
  <c r="D252" i="4"/>
  <c r="D251" i="4"/>
  <c r="D250" i="4"/>
  <c r="D249" i="4"/>
  <c r="D248" i="4"/>
  <c r="D247" i="4"/>
  <c r="D246" i="4"/>
  <c r="D245" i="4"/>
  <c r="D244" i="4"/>
  <c r="D243" i="4"/>
  <c r="D242" i="4"/>
  <c r="D241" i="4"/>
  <c r="D240" i="4"/>
  <c r="D239" i="4"/>
  <c r="D238" i="4"/>
  <c r="D237" i="4"/>
  <c r="D236" i="4"/>
  <c r="D235" i="4"/>
  <c r="D234" i="4"/>
  <c r="D233" i="4"/>
  <c r="D232" i="4"/>
  <c r="D231" i="4"/>
  <c r="D230" i="4"/>
  <c r="D229" i="4"/>
  <c r="D228" i="4"/>
  <c r="D227" i="4"/>
  <c r="D226" i="4"/>
  <c r="D225" i="4"/>
  <c r="D224" i="4"/>
  <c r="D223" i="4"/>
  <c r="D222" i="4"/>
  <c r="D221" i="4"/>
  <c r="D220" i="4"/>
  <c r="D219" i="4"/>
  <c r="D218" i="4"/>
  <c r="D217" i="4"/>
  <c r="D216" i="4"/>
  <c r="D215" i="4"/>
  <c r="D214" i="4"/>
  <c r="D213" i="4"/>
  <c r="D212" i="4"/>
  <c r="D211" i="4"/>
  <c r="D210" i="4"/>
  <c r="D209" i="4"/>
  <c r="D208" i="4"/>
  <c r="D207" i="4"/>
  <c r="D206" i="4"/>
  <c r="D205" i="4"/>
  <c r="D204" i="4"/>
  <c r="D203" i="4"/>
  <c r="D202" i="4"/>
  <c r="D201" i="4"/>
  <c r="D200" i="4"/>
  <c r="D199" i="4"/>
  <c r="D198" i="4"/>
  <c r="D197" i="4"/>
  <c r="D196" i="4"/>
  <c r="D195" i="4"/>
  <c r="D194" i="4"/>
  <c r="D193" i="4"/>
  <c r="D192" i="4"/>
  <c r="D191" i="4"/>
  <c r="D190" i="4"/>
  <c r="D189" i="4"/>
  <c r="D188" i="4"/>
  <c r="D187" i="4"/>
  <c r="D186" i="4"/>
  <c r="D185" i="4"/>
  <c r="D184" i="4"/>
  <c r="D183" i="4"/>
  <c r="D182" i="4"/>
  <c r="D181" i="4"/>
  <c r="D180" i="4"/>
  <c r="D179" i="4"/>
  <c r="D178" i="4"/>
  <c r="D177" i="4"/>
  <c r="D176" i="4"/>
  <c r="D175" i="4"/>
  <c r="D174" i="4"/>
  <c r="D173" i="4"/>
  <c r="D172" i="4"/>
  <c r="D171" i="4"/>
  <c r="D170" i="4"/>
  <c r="D169" i="4"/>
  <c r="D168" i="4"/>
  <c r="D167" i="4"/>
  <c r="D166" i="4"/>
  <c r="D165" i="4"/>
  <c r="D164" i="4"/>
  <c r="D163" i="4"/>
  <c r="D162" i="4"/>
  <c r="D161" i="4"/>
  <c r="D160" i="4"/>
  <c r="D159" i="4"/>
  <c r="D157" i="4"/>
  <c r="D156" i="4"/>
  <c r="D155" i="4"/>
  <c r="D154" i="4"/>
  <c r="D153" i="4"/>
  <c r="D152" i="4"/>
  <c r="D151" i="4"/>
  <c r="D150" i="4"/>
  <c r="D149" i="4"/>
  <c r="D148" i="4"/>
  <c r="D147" i="4"/>
  <c r="D146" i="4"/>
  <c r="D145" i="4"/>
  <c r="D144" i="4"/>
  <c r="D143" i="4"/>
  <c r="D142" i="4"/>
  <c r="D141" i="4"/>
  <c r="D140" i="4"/>
  <c r="D139" i="4"/>
  <c r="D138" i="4"/>
  <c r="D137" i="4"/>
  <c r="D136" i="4"/>
  <c r="D135" i="4"/>
  <c r="D134" i="4"/>
  <c r="D133" i="4"/>
  <c r="D132" i="4"/>
  <c r="D131" i="4"/>
  <c r="D130" i="4"/>
  <c r="D129" i="4"/>
  <c r="D128" i="4"/>
  <c r="D127" i="4"/>
  <c r="D126" i="4"/>
  <c r="D125" i="4"/>
  <c r="D124" i="4"/>
  <c r="D123" i="4"/>
  <c r="D122" i="4"/>
  <c r="D121" i="4"/>
  <c r="D120" i="4"/>
  <c r="D119" i="4"/>
  <c r="D118" i="4"/>
  <c r="D117" i="4"/>
  <c r="D116" i="4"/>
  <c r="D115" i="4"/>
  <c r="D114" i="4"/>
  <c r="D113" i="4"/>
  <c r="D112" i="4"/>
  <c r="D111" i="4"/>
  <c r="D110" i="4"/>
  <c r="D109" i="4"/>
  <c r="D108" i="4"/>
  <c r="D107" i="4"/>
  <c r="D106" i="4"/>
  <c r="D105" i="4"/>
  <c r="D104" i="4"/>
  <c r="D103" i="4"/>
  <c r="D102" i="4"/>
  <c r="D101" i="4"/>
  <c r="D100" i="4"/>
  <c r="D99" i="4"/>
  <c r="D98" i="4"/>
  <c r="D97" i="4"/>
  <c r="D96" i="4"/>
  <c r="D95" i="4"/>
  <c r="D94" i="4"/>
  <c r="D93" i="4"/>
  <c r="D92" i="4"/>
  <c r="D91" i="4"/>
  <c r="D90" i="4"/>
  <c r="D89" i="4"/>
  <c r="D88" i="4"/>
  <c r="D87" i="4"/>
  <c r="D86" i="4"/>
  <c r="D85" i="4"/>
  <c r="D84" i="4"/>
  <c r="D83" i="4"/>
  <c r="D82" i="4"/>
  <c r="D81" i="4"/>
  <c r="D80" i="4"/>
  <c r="D79" i="4"/>
  <c r="D78" i="4"/>
  <c r="D77" i="4"/>
  <c r="D76" i="4"/>
  <c r="D75" i="4"/>
  <c r="D74" i="4"/>
  <c r="D73" i="4"/>
  <c r="D72" i="4"/>
  <c r="D71" i="4"/>
  <c r="D70" i="4"/>
  <c r="D69" i="4"/>
  <c r="D68" i="4"/>
  <c r="D67" i="4"/>
  <c r="D66" i="4"/>
  <c r="D65" i="4"/>
  <c r="D64" i="4"/>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D2" i="4"/>
</calcChain>
</file>

<file path=xl/sharedStrings.xml><?xml version="1.0" encoding="utf-8"?>
<sst xmlns="http://schemas.openxmlformats.org/spreadsheetml/2006/main" count="549" uniqueCount="525">
  <si>
    <t xml:space="preserve">予約済の部分をクリックすることにより、予約詳細情報が表示されること。
</t>
    <phoneticPr fontId="2"/>
  </si>
  <si>
    <t xml:space="preserve">空き箇所を選択することで新規の予約登録へ遷移できること。
</t>
    <phoneticPr fontId="2"/>
  </si>
  <si>
    <t xml:space="preserve">時間帯貸しの施設と時間貸しの施設の表示が切替え可能であること。
</t>
    <phoneticPr fontId="2"/>
  </si>
  <si>
    <t xml:space="preserve">予約情報は空き状況画面から予約申込画面へと進めること。
</t>
    <phoneticPr fontId="2"/>
  </si>
  <si>
    <t xml:space="preserve">一回の操作で複数の予約が可能なこと。また、連続している複数の枠に対しては一括指定が行えること。
</t>
    <phoneticPr fontId="2"/>
  </si>
  <si>
    <t xml:space="preserve">利用者情報に登録していない利用者でも予約登録できること。またその場で仮利用者登録も可能なこと。
</t>
    <phoneticPr fontId="2"/>
  </si>
  <si>
    <t xml:space="preserve">予約情報登録の際の、受付メディア、更新メディア、受付日、変更日、取消日を自動管理できること。
</t>
    <phoneticPr fontId="2"/>
  </si>
  <si>
    <t xml:space="preserve">既に登録している予約に対して新たに予約追加ができること。
</t>
    <phoneticPr fontId="2"/>
  </si>
  <si>
    <t xml:space="preserve">延長時間の設定が可能で、自動計算の機能があること。
</t>
    <phoneticPr fontId="2"/>
  </si>
  <si>
    <t xml:space="preserve">仮予約から本予約にデータを引き継ぎ登録できること。
</t>
    <phoneticPr fontId="2"/>
  </si>
  <si>
    <t xml:space="preserve">設備空き検索画面は予約空き状況検索結果から遷移できること。
</t>
    <phoneticPr fontId="2"/>
  </si>
  <si>
    <t xml:space="preserve">各設備の状況を館名、施設名、設備分類選択、設備選択、表示開始年月日の組合せで検索できること。また年月日はカレンダーでの入力も行えること。
</t>
    <phoneticPr fontId="2"/>
  </si>
  <si>
    <t xml:space="preserve">部屋に備付けの備品や、共通備品などの指定で簡単に検索ができること。
</t>
    <phoneticPr fontId="2"/>
  </si>
  <si>
    <t xml:space="preserve">検索結果は時間帯（もしくは時間）に対し、備品名、単価／単位、保有数（総数）にて表示されること。
</t>
    <phoneticPr fontId="2"/>
  </si>
  <si>
    <t xml:space="preserve">時間帯貸し表示、時間貸し表示の切替え表示が可能なこと。
</t>
    <phoneticPr fontId="2"/>
  </si>
  <si>
    <t xml:space="preserve">施設の予約に付随する設備の予約登録ができること。
</t>
    <phoneticPr fontId="2"/>
  </si>
  <si>
    <t xml:space="preserve">施設予約を伴わない単独設備予約も可能なこと。
</t>
    <phoneticPr fontId="2"/>
  </si>
  <si>
    <t xml:space="preserve">設備予約画面は予約空き状況検索結果から遷移できること。
</t>
    <phoneticPr fontId="2"/>
  </si>
  <si>
    <t xml:space="preserve">設備予約登録は貸出期間、貸出時間、館、施設、設備分類、設備から予約可能な設備を表示させ、設備の貸出数を指定することによって予約及び在庫引当ができること。
</t>
    <phoneticPr fontId="2"/>
  </si>
  <si>
    <t xml:space="preserve">予約の際、単価/単位、在庫数が確認できること。
</t>
    <phoneticPr fontId="2"/>
  </si>
  <si>
    <t xml:space="preserve">単独設備予約受付の際、登録者の利用者番号を入力することで利用者の情報を表示・登録できること。また利用者情報を全ての項目から検索できること。
</t>
    <phoneticPr fontId="2"/>
  </si>
  <si>
    <t xml:space="preserve">単独設備予約受付の際、利用者情報に登録していない利用者でも予約登録できること。また利用者情報への登録も可能なこと。
</t>
    <phoneticPr fontId="2"/>
  </si>
  <si>
    <t xml:space="preserve">既設備予約に対して設備の追加ができること。
</t>
    <phoneticPr fontId="2"/>
  </si>
  <si>
    <t xml:space="preserve">既設備予約の時間帯、個数の変更ができること。
</t>
    <phoneticPr fontId="2"/>
  </si>
  <si>
    <t xml:space="preserve">既設備予約に対して設備の取消ができること。
</t>
    <phoneticPr fontId="2"/>
  </si>
  <si>
    <t xml:space="preserve">登録された条件に従って各種使用料金を自動計算できること。
</t>
    <phoneticPr fontId="2"/>
  </si>
  <si>
    <t xml:space="preserve">口座引落が可能なこと。（口座引落依頼データの作成と引落結果データの取り込み・入金消込が可能なこと）
</t>
    <rPh sb="0" eb="2">
      <t>コウザ</t>
    </rPh>
    <rPh sb="2" eb="4">
      <t>ヒキオトシ</t>
    </rPh>
    <rPh sb="12" eb="14">
      <t>コウザ</t>
    </rPh>
    <rPh sb="14" eb="16">
      <t>ヒキオトシ</t>
    </rPh>
    <rPh sb="16" eb="18">
      <t>イライ</t>
    </rPh>
    <rPh sb="22" eb="24">
      <t>サクセイ</t>
    </rPh>
    <rPh sb="25" eb="27">
      <t>ヒキオトシ</t>
    </rPh>
    <rPh sb="27" eb="29">
      <t>ケッカ</t>
    </rPh>
    <rPh sb="33" eb="34">
      <t>ト</t>
    </rPh>
    <rPh sb="35" eb="36">
      <t>コ</t>
    </rPh>
    <rPh sb="38" eb="40">
      <t>ニュウキン</t>
    </rPh>
    <rPh sb="40" eb="41">
      <t>ケ</t>
    </rPh>
    <rPh sb="41" eb="42">
      <t>コ</t>
    </rPh>
    <rPh sb="43" eb="45">
      <t>カノウ</t>
    </rPh>
    <phoneticPr fontId="2"/>
  </si>
  <si>
    <t xml:space="preserve">利用者からの減免申請にもとづき減免処理ができること。
</t>
    <phoneticPr fontId="2"/>
  </si>
  <si>
    <t xml:space="preserve">消費税の計算も自動的にできること。
</t>
    <phoneticPr fontId="2"/>
  </si>
  <si>
    <t xml:space="preserve">午前、午後、夜間とそれぞれ使用する場合と、午前午後を連続使用するような場合や、午前から夜間を連続で使用する場合の自動計算が可能なこと。
</t>
    <phoneticPr fontId="2"/>
  </si>
  <si>
    <t xml:space="preserve">画面から選択することで請求処理と同時に以下の伝票が出力可能なこと。
請求書、許可書、変更許可書
</t>
    <phoneticPr fontId="2"/>
  </si>
  <si>
    <t xml:space="preserve">請求の取消処理も可能なこと。
</t>
    <phoneticPr fontId="2"/>
  </si>
  <si>
    <t xml:space="preserve">変更による料金増額が発生した場合には、差額徴収の請求処理ができること。
</t>
    <phoneticPr fontId="2"/>
  </si>
  <si>
    <t xml:space="preserve">請求処理を行った予約に対して入金処理が行えること。
</t>
    <phoneticPr fontId="2"/>
  </si>
  <si>
    <t xml:space="preserve">画面から選択することで入金処理と同時に以下の伝票が出力可能なこと。
領収書、許可書、変更許可書
</t>
    <phoneticPr fontId="2"/>
  </si>
  <si>
    <t xml:space="preserve">入金取消処理も可能なこと。
</t>
    <phoneticPr fontId="2"/>
  </si>
  <si>
    <t xml:space="preserve">還付申請取消、還付取消が行えること。
</t>
    <phoneticPr fontId="2"/>
  </si>
  <si>
    <t xml:space="preserve">予約申込のあった審査対象一覧から選択することにより申請、承認（許可）、不可、取消処理を行うことができること。
</t>
    <phoneticPr fontId="2"/>
  </si>
  <si>
    <t xml:space="preserve">検索結果の表示は検索項目の全てが対象となり、表示選択は操作者が任意で指定できること。また並び順を指定できること。
</t>
    <phoneticPr fontId="2"/>
  </si>
  <si>
    <t xml:space="preserve">検索結果で表示させたい項目を選択できること。 
</t>
    <phoneticPr fontId="2"/>
  </si>
  <si>
    <t xml:space="preserve">履歴を管理するタイミングを予約状態の変更、または請求、入金で設定できること。
</t>
    <phoneticPr fontId="2"/>
  </si>
  <si>
    <t xml:space="preserve">検索結果一覧から対象予約を指定し、承認や不許可処理や取消処理が行えること。
</t>
    <phoneticPr fontId="2"/>
  </si>
  <si>
    <t xml:space="preserve">検索結果一覧から対象予約を指定し予約詳細画面へ遷移できること。
</t>
    <phoneticPr fontId="2"/>
  </si>
  <si>
    <t xml:space="preserve">利用者情報の登録・修正・削除は権限のあるものが操作を行えること。
</t>
    <phoneticPr fontId="2"/>
  </si>
  <si>
    <t xml:space="preserve">住民の申請により窓口にて利用者登録ができること。
</t>
    <phoneticPr fontId="2"/>
  </si>
  <si>
    <t xml:space="preserve">利用者登録のデータは各施設において一元管理ができること。
</t>
    <phoneticPr fontId="2"/>
  </si>
  <si>
    <t xml:space="preserve">予約管理システムで管理する施設を抽選申込み対象として設定できること。
</t>
    <phoneticPr fontId="2"/>
  </si>
  <si>
    <t xml:space="preserve">予約に対して利用人数内訳の実績を入力できること。内訳は男性・女性、男子・女子など８区分以上入力できること。
</t>
    <rPh sb="0" eb="2">
      <t>ヨヤク</t>
    </rPh>
    <rPh sb="3" eb="4">
      <t>タイ</t>
    </rPh>
    <rPh sb="6" eb="8">
      <t>リヨウ</t>
    </rPh>
    <rPh sb="8" eb="10">
      <t>ニンズウ</t>
    </rPh>
    <rPh sb="10" eb="12">
      <t>ウチワケ</t>
    </rPh>
    <rPh sb="13" eb="15">
      <t>ジッセキ</t>
    </rPh>
    <rPh sb="16" eb="18">
      <t>ニュウリョク</t>
    </rPh>
    <rPh sb="24" eb="26">
      <t>ウチワケ</t>
    </rPh>
    <rPh sb="27" eb="29">
      <t>ダンセイ</t>
    </rPh>
    <rPh sb="30" eb="32">
      <t>ジョセイ</t>
    </rPh>
    <rPh sb="33" eb="35">
      <t>ダンシ</t>
    </rPh>
    <rPh sb="36" eb="38">
      <t>ジョシ</t>
    </rPh>
    <rPh sb="41" eb="43">
      <t>クブン</t>
    </rPh>
    <rPh sb="43" eb="45">
      <t>イジョウ</t>
    </rPh>
    <rPh sb="45" eb="47">
      <t>ニュウリョク</t>
    </rPh>
    <phoneticPr fontId="2"/>
  </si>
  <si>
    <t xml:space="preserve">より詳細な抽選申込が可能なように、抽選対象を以下のように３階層に分類して設定でき、名称も変更可能なこと。
・抽選分類名設定（仮称・大分類相当）
（実際に抽選を実施する単位 例：市内テニスコート抽選）
・館グループ設定（仮称・中分類相当）
（抽選申込で指定する館（場所）の単位。 例：第一テニス競技場）
・施設グループ設定（仮称・小分類相当）
（抽選申込で指定する最小施設の単位。 例：テニスコートＡ面）
</t>
    <phoneticPr fontId="2"/>
  </si>
  <si>
    <t xml:space="preserve">設定した抽選分類に対して、館グループ・施設グループ・抽選対象となる施設の関連付けができること。
</t>
    <phoneticPr fontId="2"/>
  </si>
  <si>
    <t>パスワード変更機能</t>
    <phoneticPr fontId="2"/>
  </si>
  <si>
    <t>メ－ルアドレス変更機能</t>
    <phoneticPr fontId="2"/>
  </si>
  <si>
    <t>利用者認証</t>
    <phoneticPr fontId="2"/>
  </si>
  <si>
    <t>イベント情報提供</t>
    <phoneticPr fontId="2"/>
  </si>
  <si>
    <t>抽選状況表示</t>
    <phoneticPr fontId="2"/>
  </si>
  <si>
    <t>抽選申込み</t>
    <phoneticPr fontId="2"/>
  </si>
  <si>
    <t>抽選処理機能</t>
    <phoneticPr fontId="2"/>
  </si>
  <si>
    <t>抽選処理</t>
    <phoneticPr fontId="2"/>
  </si>
  <si>
    <t>予約振替処理機能</t>
    <phoneticPr fontId="2"/>
  </si>
  <si>
    <t>当選確認</t>
    <phoneticPr fontId="2"/>
  </si>
  <si>
    <t>予約振替</t>
    <phoneticPr fontId="2"/>
  </si>
  <si>
    <t>帳票機能</t>
    <phoneticPr fontId="2"/>
  </si>
  <si>
    <t>抽選帳票</t>
    <phoneticPr fontId="2"/>
  </si>
  <si>
    <t>施設空き状況検索</t>
    <phoneticPr fontId="2"/>
  </si>
  <si>
    <t>予約申込み</t>
    <phoneticPr fontId="2"/>
  </si>
  <si>
    <t>設備予約</t>
    <phoneticPr fontId="2"/>
  </si>
  <si>
    <t>予約取消</t>
    <phoneticPr fontId="2"/>
  </si>
  <si>
    <t>抽選申込み取消</t>
    <phoneticPr fontId="2"/>
  </si>
  <si>
    <t>利用者個別設定機能提供</t>
    <phoneticPr fontId="2"/>
  </si>
  <si>
    <t>抽選条件設定機能</t>
    <phoneticPr fontId="2"/>
  </si>
  <si>
    <t>運用設定</t>
    <rPh sb="0" eb="2">
      <t>ウンヨウ</t>
    </rPh>
    <rPh sb="2" eb="4">
      <t>セッテイ</t>
    </rPh>
    <phoneticPr fontId="2"/>
  </si>
  <si>
    <t>（名称設定）</t>
    <phoneticPr fontId="2"/>
  </si>
  <si>
    <t>（抽選分類の関連付け）</t>
    <phoneticPr fontId="2"/>
  </si>
  <si>
    <t>（抽選条件設定）</t>
    <phoneticPr fontId="2"/>
  </si>
  <si>
    <t>（抽選時間（コマ）設定）</t>
    <phoneticPr fontId="2"/>
  </si>
  <si>
    <t>（抽選分類の運用設定）</t>
    <phoneticPr fontId="2"/>
  </si>
  <si>
    <t>抽選申込窓口受付機能</t>
    <phoneticPr fontId="2"/>
  </si>
  <si>
    <t>申込み</t>
    <phoneticPr fontId="2"/>
  </si>
  <si>
    <t>申込み内容検索</t>
    <phoneticPr fontId="2"/>
  </si>
  <si>
    <t>仮利用者管理</t>
    <phoneticPr fontId="2"/>
  </si>
  <si>
    <t>職員登録</t>
    <phoneticPr fontId="2"/>
  </si>
  <si>
    <t>職員窓口業務機能</t>
    <phoneticPr fontId="2"/>
  </si>
  <si>
    <t>職員認証</t>
    <phoneticPr fontId="2"/>
  </si>
  <si>
    <t>システム管理機能</t>
    <rPh sb="4" eb="6">
      <t>カンリ</t>
    </rPh>
    <rPh sb="6" eb="8">
      <t>キノウ</t>
    </rPh>
    <phoneticPr fontId="2"/>
  </si>
  <si>
    <t>システム設定</t>
    <rPh sb="4" eb="6">
      <t>セッテイ</t>
    </rPh>
    <phoneticPr fontId="2"/>
  </si>
  <si>
    <t>館登録</t>
    <rPh sb="0" eb="1">
      <t>ヤカタ</t>
    </rPh>
    <rPh sb="1" eb="3">
      <t>トウロク</t>
    </rPh>
    <phoneticPr fontId="2"/>
  </si>
  <si>
    <t>施設登録</t>
    <rPh sb="0" eb="2">
      <t>シセツ</t>
    </rPh>
    <rPh sb="2" eb="4">
      <t>トウロク</t>
    </rPh>
    <phoneticPr fontId="2"/>
  </si>
  <si>
    <t>設備登録</t>
    <phoneticPr fontId="2"/>
  </si>
  <si>
    <t>料金登録</t>
    <phoneticPr fontId="2"/>
  </si>
  <si>
    <t>① 基本料金設定</t>
    <phoneticPr fontId="2"/>
  </si>
  <si>
    <t>② 施設料金設定</t>
    <phoneticPr fontId="2"/>
  </si>
  <si>
    <t>③ 設備料金設定</t>
    <phoneticPr fontId="2"/>
  </si>
  <si>
    <t>利用者登録</t>
    <phoneticPr fontId="2"/>
  </si>
  <si>
    <t>予約空き状況検索</t>
    <phoneticPr fontId="2"/>
  </si>
  <si>
    <t>予約情報登録</t>
    <phoneticPr fontId="2"/>
  </si>
  <si>
    <t>設備空き状況検索</t>
    <phoneticPr fontId="2"/>
  </si>
  <si>
    <t>設備予約登録</t>
    <phoneticPr fontId="2"/>
  </si>
  <si>
    <t>料金計算</t>
    <phoneticPr fontId="2"/>
  </si>
  <si>
    <t>請求処理</t>
    <phoneticPr fontId="2"/>
  </si>
  <si>
    <t>入金処理</t>
    <phoneticPr fontId="2"/>
  </si>
  <si>
    <t>還付処理</t>
    <phoneticPr fontId="2"/>
  </si>
  <si>
    <t>予約審査機能</t>
    <phoneticPr fontId="2"/>
  </si>
  <si>
    <t>窓口帳票発行</t>
    <phoneticPr fontId="2"/>
  </si>
  <si>
    <t>履歴管理</t>
    <phoneticPr fontId="2"/>
  </si>
  <si>
    <t>予約検索</t>
    <phoneticPr fontId="2"/>
  </si>
  <si>
    <t>利用者検索</t>
    <phoneticPr fontId="2"/>
  </si>
  <si>
    <t>業務帳票機能</t>
    <phoneticPr fontId="2"/>
  </si>
  <si>
    <t xml:space="preserve">個人開放の表示が可能なこと。また、画面上からその場で設定や取消が行えること。
</t>
    <rPh sb="0" eb="2">
      <t>コジン</t>
    </rPh>
    <rPh sb="2" eb="4">
      <t>カイホウ</t>
    </rPh>
    <phoneticPr fontId="2"/>
  </si>
  <si>
    <t>実績管理</t>
    <rPh sb="0" eb="2">
      <t>ジッセキ</t>
    </rPh>
    <rPh sb="2" eb="4">
      <t>カンリ</t>
    </rPh>
    <phoneticPr fontId="2"/>
  </si>
  <si>
    <t xml:space="preserve">入力した実績人数は統計データとして集計・データ出力可能なこと。
</t>
    <rPh sb="0" eb="2">
      <t>ニュウリョク</t>
    </rPh>
    <rPh sb="4" eb="6">
      <t>ジッセキ</t>
    </rPh>
    <rPh sb="6" eb="8">
      <t>ニンズウ</t>
    </rPh>
    <rPh sb="9" eb="11">
      <t>トウケイ</t>
    </rPh>
    <rPh sb="17" eb="19">
      <t>シュウケイ</t>
    </rPh>
    <rPh sb="23" eb="25">
      <t>シュツリョク</t>
    </rPh>
    <rPh sb="25" eb="27">
      <t>カノウ</t>
    </rPh>
    <phoneticPr fontId="2"/>
  </si>
  <si>
    <t xml:space="preserve">予約詳細画面における加減算、減免の名称は、施設ごとに必要なものだけが表示されること。
（例：市外加算のない施設を予約した場合、市外加算は表示されない）
</t>
    <rPh sb="0" eb="2">
      <t>ヨヤク</t>
    </rPh>
    <rPh sb="2" eb="4">
      <t>ショウサイ</t>
    </rPh>
    <rPh sb="4" eb="6">
      <t>ガメン</t>
    </rPh>
    <rPh sb="21" eb="23">
      <t>シセツ</t>
    </rPh>
    <rPh sb="26" eb="28">
      <t>ヒツヨウ</t>
    </rPh>
    <rPh sb="34" eb="36">
      <t>ヒョウジ</t>
    </rPh>
    <rPh sb="46" eb="48">
      <t>シガイ</t>
    </rPh>
    <rPh sb="48" eb="50">
      <t>カサン</t>
    </rPh>
    <rPh sb="53" eb="55">
      <t>シセツ</t>
    </rPh>
    <rPh sb="56" eb="58">
      <t>ヨヤク</t>
    </rPh>
    <rPh sb="60" eb="62">
      <t>バアイ</t>
    </rPh>
    <rPh sb="63" eb="65">
      <t>シガイ</t>
    </rPh>
    <rPh sb="65" eb="67">
      <t>カサン</t>
    </rPh>
    <rPh sb="68" eb="70">
      <t>ヒョウジ</t>
    </rPh>
    <phoneticPr fontId="2"/>
  </si>
  <si>
    <t xml:space="preserve">時間帯数の異なる施設についても同一画面にて複数日の一括予約が可能なこと。（例：３時間帯と４時間帯施設の複数日一括予約）
</t>
    <rPh sb="0" eb="3">
      <t>ジカンタイ</t>
    </rPh>
    <rPh sb="3" eb="4">
      <t>スウ</t>
    </rPh>
    <rPh sb="5" eb="6">
      <t>コト</t>
    </rPh>
    <rPh sb="8" eb="10">
      <t>シセツ</t>
    </rPh>
    <rPh sb="15" eb="17">
      <t>ドウイツ</t>
    </rPh>
    <rPh sb="17" eb="19">
      <t>ガメン</t>
    </rPh>
    <rPh sb="21" eb="23">
      <t>フクスウ</t>
    </rPh>
    <rPh sb="23" eb="24">
      <t>ビ</t>
    </rPh>
    <rPh sb="25" eb="27">
      <t>イッカツ</t>
    </rPh>
    <rPh sb="27" eb="29">
      <t>ヨヤク</t>
    </rPh>
    <rPh sb="30" eb="32">
      <t>カノウ</t>
    </rPh>
    <rPh sb="37" eb="38">
      <t>レイ</t>
    </rPh>
    <rPh sb="40" eb="43">
      <t>ジカンタイ</t>
    </rPh>
    <rPh sb="45" eb="48">
      <t>ジカンタイ</t>
    </rPh>
    <rPh sb="48" eb="50">
      <t>シセツ</t>
    </rPh>
    <rPh sb="51" eb="53">
      <t>フクスウ</t>
    </rPh>
    <rPh sb="53" eb="54">
      <t>ヒ</t>
    </rPh>
    <rPh sb="54" eb="56">
      <t>イッカツ</t>
    </rPh>
    <rPh sb="56" eb="58">
      <t>ヨヤク</t>
    </rPh>
    <phoneticPr fontId="2"/>
  </si>
  <si>
    <t>提案者名</t>
    <rPh sb="0" eb="2">
      <t>テイアン</t>
    </rPh>
    <rPh sb="2" eb="3">
      <t>シャ</t>
    </rPh>
    <rPh sb="3" eb="4">
      <t>メイ</t>
    </rPh>
    <phoneticPr fontId="2"/>
  </si>
  <si>
    <t>※対応可否については以下の凡例に従って記載すること。</t>
    <rPh sb="1" eb="2">
      <t>タイ</t>
    </rPh>
    <rPh sb="2" eb="3">
      <t>オウ</t>
    </rPh>
    <rPh sb="3" eb="5">
      <t>カヒ</t>
    </rPh>
    <rPh sb="10" eb="12">
      <t>イカ</t>
    </rPh>
    <rPh sb="13" eb="15">
      <t>ハンレイ</t>
    </rPh>
    <rPh sb="16" eb="17">
      <t>シタガ</t>
    </rPh>
    <rPh sb="19" eb="21">
      <t>キサイ</t>
    </rPh>
    <phoneticPr fontId="2"/>
  </si>
  <si>
    <t>　　◎　：　パッケージ標準機能、標準構成にて対応</t>
    <rPh sb="11" eb="13">
      <t>ヒョウジュン</t>
    </rPh>
    <rPh sb="13" eb="15">
      <t>キノウ</t>
    </rPh>
    <rPh sb="16" eb="18">
      <t>ヒョウジュン</t>
    </rPh>
    <rPh sb="18" eb="20">
      <t>コウセイ</t>
    </rPh>
    <rPh sb="22" eb="23">
      <t>タイ</t>
    </rPh>
    <rPh sb="23" eb="24">
      <t>オウ</t>
    </rPh>
    <phoneticPr fontId="2"/>
  </si>
  <si>
    <t>　　▲　：　カスタマイズまたはパッケージレベルアップにて対応</t>
    <rPh sb="28" eb="29">
      <t>タイ</t>
    </rPh>
    <rPh sb="29" eb="30">
      <t>オウ</t>
    </rPh>
    <phoneticPr fontId="2"/>
  </si>
  <si>
    <t>　　×　：　対応不可</t>
    <rPh sb="6" eb="7">
      <t>タイ</t>
    </rPh>
    <rPh sb="7" eb="8">
      <t>オウ</t>
    </rPh>
    <rPh sb="8" eb="10">
      <t>フカ</t>
    </rPh>
    <phoneticPr fontId="2"/>
  </si>
  <si>
    <t>※１つの枠内に複数の項目が記載されているものについては、記載されたすべての</t>
    <rPh sb="4" eb="5">
      <t>ワク</t>
    </rPh>
    <rPh sb="5" eb="6">
      <t>ナイ</t>
    </rPh>
    <rPh sb="7" eb="9">
      <t>フクスウ</t>
    </rPh>
    <rPh sb="10" eb="12">
      <t>コウモク</t>
    </rPh>
    <rPh sb="13" eb="15">
      <t>キサイ</t>
    </rPh>
    <rPh sb="28" eb="30">
      <t>キサイ</t>
    </rPh>
    <phoneticPr fontId="2"/>
  </si>
  <si>
    <t>　項目に関する対応可否を記載すること。</t>
    <rPh sb="1" eb="3">
      <t>コウモク</t>
    </rPh>
    <rPh sb="4" eb="5">
      <t>カン</t>
    </rPh>
    <rPh sb="7" eb="8">
      <t>タイ</t>
    </rPh>
    <rPh sb="8" eb="9">
      <t>オウ</t>
    </rPh>
    <rPh sb="9" eb="11">
      <t>カヒ</t>
    </rPh>
    <rPh sb="12" eb="14">
      <t>キサイ</t>
    </rPh>
    <phoneticPr fontId="2"/>
  </si>
  <si>
    <t>※◎または▲にて回答したものについては、必要な費用をすべて見積に含めること。</t>
    <rPh sb="8" eb="10">
      <t>カイトウ</t>
    </rPh>
    <rPh sb="20" eb="22">
      <t>ヒツヨウ</t>
    </rPh>
    <rPh sb="23" eb="25">
      <t>ヒヨウ</t>
    </rPh>
    <rPh sb="29" eb="31">
      <t>ミツモリ</t>
    </rPh>
    <rPh sb="32" eb="33">
      <t>フク</t>
    </rPh>
    <phoneticPr fontId="2"/>
  </si>
  <si>
    <t>※▲にて回答したものについては、補足事項欄に具体的な対応内容を記載のこと。</t>
    <rPh sb="4" eb="6">
      <t>カイトウ</t>
    </rPh>
    <rPh sb="16" eb="18">
      <t>ホソク</t>
    </rPh>
    <rPh sb="18" eb="20">
      <t>ジコウ</t>
    </rPh>
    <rPh sb="20" eb="21">
      <t>ラン</t>
    </rPh>
    <rPh sb="22" eb="25">
      <t>グタイテキ</t>
    </rPh>
    <rPh sb="26" eb="27">
      <t>タイ</t>
    </rPh>
    <rPh sb="27" eb="28">
      <t>オウ</t>
    </rPh>
    <rPh sb="28" eb="30">
      <t>ナイヨウ</t>
    </rPh>
    <rPh sb="31" eb="33">
      <t>キサイ</t>
    </rPh>
    <phoneticPr fontId="2"/>
  </si>
  <si>
    <t>対応可否</t>
    <rPh sb="0" eb="1">
      <t>タイ</t>
    </rPh>
    <rPh sb="1" eb="2">
      <t>オウ</t>
    </rPh>
    <rPh sb="2" eb="4">
      <t>カヒ</t>
    </rPh>
    <phoneticPr fontId="2"/>
  </si>
  <si>
    <t>補足事項</t>
    <rPh sb="0" eb="2">
      <t>ホソク</t>
    </rPh>
    <rPh sb="2" eb="4">
      <t>ジコウ</t>
    </rPh>
    <phoneticPr fontId="2"/>
  </si>
  <si>
    <t>要　　件</t>
    <rPh sb="0" eb="1">
      <t>ヨウ</t>
    </rPh>
    <rPh sb="3" eb="4">
      <t>ケン</t>
    </rPh>
    <phoneticPr fontId="2"/>
  </si>
  <si>
    <t>※非機能要件についてはすべて対応必須事項のため、◎または×にて回答のこと。</t>
    <rPh sb="1" eb="2">
      <t>ヒ</t>
    </rPh>
    <rPh sb="2" eb="4">
      <t>キノウ</t>
    </rPh>
    <rPh sb="4" eb="6">
      <t>ヨウケン</t>
    </rPh>
    <rPh sb="14" eb="15">
      <t>タイ</t>
    </rPh>
    <rPh sb="15" eb="16">
      <t>オウ</t>
    </rPh>
    <rPh sb="16" eb="18">
      <t>ヒッス</t>
    </rPh>
    <rPh sb="18" eb="20">
      <t>ジコウ</t>
    </rPh>
    <rPh sb="31" eb="33">
      <t>カイトウ</t>
    </rPh>
    <phoneticPr fontId="2"/>
  </si>
  <si>
    <t>統計データ抽出機能</t>
    <rPh sb="0" eb="2">
      <t>トウケイ</t>
    </rPh>
    <rPh sb="5" eb="7">
      <t>チュウシュツ</t>
    </rPh>
    <phoneticPr fontId="2"/>
  </si>
  <si>
    <t xml:space="preserve">同一施設（部屋）であっても設定により時間帯貸し・時間貸しの両方のパターンで予約設定が可能なこと。
</t>
    <rPh sb="5" eb="7">
      <t>ヘヤ</t>
    </rPh>
    <phoneticPr fontId="2"/>
  </si>
  <si>
    <t>　（非機能要件において×がある場合は失格とする）</t>
    <rPh sb="2" eb="3">
      <t>ヒ</t>
    </rPh>
    <rPh sb="3" eb="5">
      <t>キノウ</t>
    </rPh>
    <rPh sb="5" eb="7">
      <t>ヨウケン</t>
    </rPh>
    <rPh sb="15" eb="17">
      <t>バアイ</t>
    </rPh>
    <rPh sb="18" eb="20">
      <t>シッカク</t>
    </rPh>
    <phoneticPr fontId="2"/>
  </si>
  <si>
    <t>　求められるため注意のこと。</t>
    <phoneticPr fontId="2"/>
  </si>
  <si>
    <t xml:space="preserve">システムが使用する元号を設定できること。
</t>
    <phoneticPr fontId="2"/>
  </si>
  <si>
    <t xml:space="preserve">申込条件設定
抽選分類ごとに以下の項目で申込条件を設定できること。また、自動抽選に反映できること。
・ 最大申込数（同一ＩＤからの一ヶ月間の最大申込数）
・ 希望数（一申込ごとに設定可能な最大希望数）
・ 利用者区分（申込を許可する利用者情報の利用者区分）
・ 市内／市外受付指定（市内の人のみ申込可の指定、逆も可のこと）
・ 個人／団体受付指定（団体のみ申込可の指定、逆も可のこと）
・ 大人／子供受付指定（大人のみ申込可の指定、逆も可のこと）
・ 一申込最大面数（テニスコートなど面数指定が可能で、申込可能最大面数が指定できること）
・ 利用者最大申込時間帯数・時間数（同一利用者が同一日、同一時間で複数の施設に申込を行う場合の制限数の指定ができること）
・ 一申込時間帯・時間制限（一申込で連続時間帯・連続時間の申込を行う場合の制限数が指定できること）
・ 曜日毎の申込数・時間帯数・時間数制限（曜日ごとに申込時間帯数・時間数の制限数が指定できること。例：土日は１、平日は２）
</t>
    <phoneticPr fontId="2"/>
  </si>
  <si>
    <t xml:space="preserve">抽選条件設定
抽選分類ごとに以下の項目で予め抽選条件を設定できること。
・ 当選数（最大当選数）
・ 当選履歴の参照（当選数または当選率、履歴参照月数）
・ キャンセル履歴の参照（履歴参照月数）
・ 利用者区分（申込を許可する利用者区分）
・ 市内／市外優先指定（指定なし／市内／市外）
・ 個人／団体優先指定（指定なし／個人／団体）
・ 大人／子供優先指定（指定なし／大人／子供）
・ 一申込最大面数（テニスコートなど面数指定が可能で、当選可能最大面数が指定できること）
・ 利用者最大申込時間帯数・時間数（利用者が同一日、同一時間で複数の施設での当選を許す場合の制限数の指定ができること）
・ 一申込時間帯・時間制限（一申込で連続した時間帯・時間の当選を許す場合の制限数が指定できること。）
・ 曜日毎の当選限度、時間帯数、時間数制限（曜日ごとに申込時間帯数・時間数の制限数が指定できること。
例：土日は１、平日は２）
</t>
    <phoneticPr fontId="2"/>
  </si>
  <si>
    <t xml:space="preserve">優先順位設定
以下の項目を抽選条件とする場合にその優先順位を設定できること。
・ 当選履歴（当選数／当選率）
・ キャンセル履歴（当選確認時／予約振替後）
・ 利用者区分
・ 時間数
・ 面数
・ 市内／市外優先
・ 個人／団体優先
・ 大人／子供優先
</t>
    <phoneticPr fontId="2"/>
  </si>
  <si>
    <t xml:space="preserve">抽選を行う対象となる施設の単位時間（コマ）を以下の項目で設定できること。
・ 施設グループ名
・ 有効期間開始日
・ 季節期間
・ 時間
・ コマ名称
・ コマ名称（インターネット等のメディアへの公開名称）
</t>
    <phoneticPr fontId="2"/>
  </si>
  <si>
    <t xml:space="preserve">抽選の受付から予約振替までのスケジュールを設定できること。
抽選分類ごとに以下の項目をスケジューラに登録することによって、抽選運用を自動化できること。
・ 分類名（例：テニスコート抽選）
・ 対象期間（例：毎月）
・ 申込受付期間（例：　３ヶ月前の１日から１０日まで）
・ 抽選処理日（例：　　　〃　　１２日）
・ 当選通知と確認期間（例：　　　〃　　１３日から２７日まで）
・ 仮予約への振替日（例：　　　〃　　２８日）
・ 有効期限
・ メディア抽選（公開する／しない）
・ 振替方法（確認時／確認後一括）
・ 予約のまとめ方（分類単位・館単位・施設単位・申込単位・施設予約と同じ　等）
</t>
    <phoneticPr fontId="2"/>
  </si>
  <si>
    <t xml:space="preserve">抽選分類ごとに設定されている一人の申込制限数まで申込が可能なこと。
</t>
    <phoneticPr fontId="2"/>
  </si>
  <si>
    <t xml:space="preserve">また申込ごとに、設定されている希望数（第○希望）分の申込が可能なこと。
</t>
    <phoneticPr fontId="2"/>
  </si>
  <si>
    <t xml:space="preserve">テニスコートなど面数指定での申込みもできること。
</t>
    <phoneticPr fontId="2"/>
  </si>
  <si>
    <t xml:space="preserve">分割施設や同一形態の施設に対しては場所を特定しない申込も可能なこと。
</t>
    <phoneticPr fontId="2"/>
  </si>
  <si>
    <t xml:space="preserve">抽選対象の施設を一覧表示できること。
</t>
    <phoneticPr fontId="2"/>
  </si>
  <si>
    <t xml:space="preserve">抽選結果の検索結果表示画面から当選、落選、確認、未確認の設定が行えること。
</t>
    <phoneticPr fontId="2"/>
  </si>
  <si>
    <t xml:space="preserve">抽選分類単位に抽選条件画面で設定した当選制限、優先順位に従って、抽選処理を行うことができること。
</t>
    <phoneticPr fontId="2"/>
  </si>
  <si>
    <t xml:space="preserve">当選、落選の状態は抽選結果一覧検索できること。
</t>
    <phoneticPr fontId="2"/>
  </si>
  <si>
    <t xml:space="preserve">当選者でメールアドレスが登録されている者には当選通知メールが送信できること。
</t>
    <phoneticPr fontId="2"/>
  </si>
  <si>
    <t xml:space="preserve">当選者が利用する判断を確認する為、インターネットや開放端末にて利用者自身が当選確認処理を行えること。
</t>
    <phoneticPr fontId="2"/>
  </si>
  <si>
    <t xml:space="preserve">一定期間内に当選確認処理を行わない場合には、当選データであっても自動的に取消となること。
</t>
    <phoneticPr fontId="2"/>
  </si>
  <si>
    <t xml:space="preserve">利用者より当選確認された当選データを予約データとして予約システムに自動的に振替可能なこと。
</t>
    <phoneticPr fontId="2"/>
  </si>
  <si>
    <t xml:space="preserve">予約確認情報を分類単位に一括で予約振替ができること。
</t>
    <phoneticPr fontId="2"/>
  </si>
  <si>
    <t xml:space="preserve">当選確認と同時に予約振替を行う設定も可能なこと。
</t>
    <phoneticPr fontId="2"/>
  </si>
  <si>
    <t xml:space="preserve">当選者でメールアドレスが登録されている者には振替通知メールが送信できること。
</t>
    <phoneticPr fontId="2"/>
  </si>
  <si>
    <t xml:space="preserve">帳票出力時に抽選分類名称，館名、施設名の指定が可能なこと。
</t>
    <phoneticPr fontId="2"/>
  </si>
  <si>
    <t xml:space="preserve">抽選結果出力時には当選者、落選者、すべての選択が可能なこと。
</t>
    <phoneticPr fontId="2"/>
  </si>
  <si>
    <t xml:space="preserve">以下の条件の組み合わせで検索できること。
ジャンル,地域,曜日,日付（本日、今月、来月）
・上記の選択においては一覧から選択できること。
</t>
    <phoneticPr fontId="2"/>
  </si>
  <si>
    <t xml:space="preserve">検索結果には以下の項目が一覧表示されること。
開催日,催し物名称,内容,開催場所,開演時刻,終演時刻,問合せ先
</t>
    <phoneticPr fontId="2"/>
  </si>
  <si>
    <t xml:space="preserve">登録者専用のメニューがあること。
</t>
    <phoneticPr fontId="2"/>
  </si>
  <si>
    <t xml:space="preserve">空き状況の検索結果画面で空き箇所を選択することで予約登録画面へ遷移できること。
</t>
    <phoneticPr fontId="2"/>
  </si>
  <si>
    <t xml:space="preserve">選択中の箇所は画面表示において他と区別できること。
</t>
    <phoneticPr fontId="2"/>
  </si>
  <si>
    <t xml:space="preserve">一度に複数の施設、または日時を予約できること。
</t>
    <phoneticPr fontId="2"/>
  </si>
  <si>
    <t xml:space="preserve">予約が完了すると予約した内容と、予約番号、利用料金が表示されること。
</t>
    <phoneticPr fontId="2"/>
  </si>
  <si>
    <t xml:space="preserve">施設に付随する設備の検索画面への遷移ができること。
</t>
    <phoneticPr fontId="2"/>
  </si>
  <si>
    <t xml:space="preserve">申込済の施設予約に対し、設備の予約ができること。
</t>
    <phoneticPr fontId="2"/>
  </si>
  <si>
    <t xml:space="preserve">予約した施設の貸し出し可能な設備の一覧が表示されること。
</t>
    <phoneticPr fontId="2"/>
  </si>
  <si>
    <t xml:space="preserve">予約の際に設備の単価、単位、在庫数の確認が取れること。
</t>
    <phoneticPr fontId="2"/>
  </si>
  <si>
    <t xml:space="preserve">時間と個数の入力ができること。
</t>
    <phoneticPr fontId="2"/>
  </si>
  <si>
    <t xml:space="preserve">予約済の設備に対して、時間や個数の変更が行えること。
</t>
    <phoneticPr fontId="2"/>
  </si>
  <si>
    <t xml:space="preserve">利用済の予約は表示されないこと。
</t>
    <phoneticPr fontId="2"/>
  </si>
  <si>
    <t xml:space="preserve">利用済、取消済の予約は表示されないこと。
</t>
    <phoneticPr fontId="2"/>
  </si>
  <si>
    <t xml:space="preserve">特に指定を行わず一覧による抽選状況画面を表示後、抽選申込ができること。
</t>
    <phoneticPr fontId="2"/>
  </si>
  <si>
    <t xml:space="preserve">申込み可能な抽選が一覧表示できること。また、申込みをしたい抽選分類を選択し、館、施設、利用日の順で設定をすることで申込みが行えること。
</t>
    <phoneticPr fontId="2"/>
  </si>
  <si>
    <t xml:space="preserve">分割施設や同一形態の施設に対しては場所を特定せずに申込みできること。
</t>
    <phoneticPr fontId="2"/>
  </si>
  <si>
    <t xml:space="preserve">面数指定での申込みができること。
</t>
    <phoneticPr fontId="2"/>
  </si>
  <si>
    <t xml:space="preserve">申込み最大数を越えた場合には、申込みできないこと。
</t>
    <phoneticPr fontId="2"/>
  </si>
  <si>
    <t xml:space="preserve">申込みカード（例：「一番目の申込みの第三希望を申し込む」場合のカード　等）を選択できること。
</t>
    <phoneticPr fontId="2"/>
  </si>
  <si>
    <t xml:space="preserve">利用目的、利用人数、催し物名を設定できること。
</t>
    <phoneticPr fontId="2"/>
  </si>
  <si>
    <t xml:space="preserve">抽選申込みが完了すると受付済みデータ一覧として以下の項目が表示されること。
分類（例：テニスコート抽選　等）,申込番号,希望番号,地域,館,施設,利用日,時刻,面数
</t>
    <phoneticPr fontId="2"/>
  </si>
  <si>
    <t xml:space="preserve">申込みが完了した後、引き続き次の抽選申込みを行えること。その際、前回の申込み内容とは異なる内容の条件（目的から、地域から、館から、施設から、利用日からのいずれか）以降の選択が可能で、そのまま設定ができること。
</t>
    <phoneticPr fontId="2"/>
  </si>
  <si>
    <t xml:space="preserve">利用済、取消し済の抽選申込み分は表示されないこと。
</t>
    <phoneticPr fontId="2"/>
  </si>
  <si>
    <t xml:space="preserve">確認済みと未確認のものが分かれて表示されること。
</t>
    <phoneticPr fontId="2"/>
  </si>
  <si>
    <t xml:space="preserve">予約申し込みに関して、以下の条件でお気に入りの設定ができること。
利用目的分類,利用目的,館,施設
</t>
    <phoneticPr fontId="2"/>
  </si>
  <si>
    <t xml:space="preserve">インターネットや利用者開放端末から利用者登録申込が可能なこと。
団体登録か個人登録の選択を行うこと。
</t>
    <phoneticPr fontId="2"/>
  </si>
  <si>
    <t xml:space="preserve">設備ごとにインターネット等のメディアへの予約公開レベルを設定できること。
</t>
    <phoneticPr fontId="2"/>
  </si>
  <si>
    <t xml:space="preserve">時間帯貸し施設の場合、以下の基本料金の登録ができること。
・ 料金の有効期間開始日と季節期間の設定ができること。
・ 固定料金範囲の追加が行え、それに対する料金が設定できること。（例：午前・午後・夜間の料金設定の場合、それぞれの料金に、午前～午後の連続使用料金や午後～夜間の連続使用料金などを追加できる　等）
・ 延長料金を設定する場合には、時間帯による設定か時間による設定かを選択できること。時間の設定については柔軟な設定が行えること。（例：初めの30分は100円、以降60分ごとに300円　等）
</t>
    <phoneticPr fontId="2"/>
  </si>
  <si>
    <t xml:space="preserve">時間貸し施設の場合、以下の基本料金の登録ができること。
・ 料金の有効期間開始日と季節期間の設定ができること。
・ 料金単価の設定が最初の料金とその後の料金で設定できること。
（例：初め60分は100円、その後60分毎に120円　等）
・ 固定料金範囲の追加が行え、それに対する料金が設定できること。
（例：9:00～21:00の料金設定の場合、料金単価の設定以外に、9:00～12:00の連続使用料金や17:00～21:00の連続使用料金などを追加できる　等）
・ 延長料金を設定する場合には、時間帯による設定か時間による設定かを選択できること。時間の設定については柔軟な設定が行えること。
（例：初めの30分は100円、以降60分ごとに300円　等）
</t>
    <phoneticPr fontId="2"/>
  </si>
  <si>
    <t xml:space="preserve">利用者区分を任意で登録できること。（例：個人、営利団体、福祉団体　等）
</t>
    <phoneticPr fontId="2"/>
  </si>
  <si>
    <t xml:space="preserve">このシステムを利用する権限を以下の項目にて設定できること。
システム分類（予約、抽選　等）,画面名（施設予約一覧画面　等）,項目名,権限グループ名（マスタメンテ、職員業務、利用者業務　等）,権限名
</t>
    <phoneticPr fontId="2"/>
  </si>
  <si>
    <t xml:space="preserve">準備・練習・舞台のみ使用・本番開始時刻等で減額ができること。
</t>
    <phoneticPr fontId="2"/>
  </si>
  <si>
    <t xml:space="preserve">前延長・延長、附属設備の変更等に伴う追加料金の計算が自動でおこなわれること。
</t>
    <phoneticPr fontId="2"/>
  </si>
  <si>
    <t xml:space="preserve">利用者名、代表者名、担当者名、催物名、備考については部分一致の検索も可能なこと。
</t>
    <phoneticPr fontId="2"/>
  </si>
  <si>
    <t xml:space="preserve">抽選受付の検索結果表示画面から申込み内容の変更、追加、削除、全削除が可能なこと。
</t>
    <phoneticPr fontId="2"/>
  </si>
  <si>
    <t xml:space="preserve">利用者の認証が受け付けられると、その利用者の登録名が表示されること。
</t>
    <phoneticPr fontId="2"/>
  </si>
  <si>
    <t xml:space="preserve">館に設定したい自治体名と地区名を登録できること。
</t>
    <phoneticPr fontId="2"/>
  </si>
  <si>
    <t xml:space="preserve">申込数の制限が１日単位か１週間単位か１ヶ月単位で設定可能なこと。制限の単位としては、申込数、時間帯数、時間数で設定できること。
</t>
    <phoneticPr fontId="2"/>
  </si>
  <si>
    <t xml:space="preserve">施設で利用できる利用目的分類を以下の項目で設定できること。
利用目的分類コード,利用目的分類名称,公開可否選択フラグ（公開する／公開しない）
</t>
    <phoneticPr fontId="2"/>
  </si>
  <si>
    <t xml:space="preserve">料金を徴収する科目と、還付を行う科目の名称や略称を登録できること。
</t>
    <phoneticPr fontId="2"/>
  </si>
  <si>
    <t xml:space="preserve">画面表示用に館を代表する時間帯の名称を設定できること。
</t>
    <phoneticPr fontId="2"/>
  </si>
  <si>
    <t xml:space="preserve">ある施設に予約が入ったことによって、それと同時に関連する別施設の貸出を不可にするという排他的な使用関係の設定が可能なこと。
</t>
    <phoneticPr fontId="2"/>
  </si>
  <si>
    <t xml:space="preserve">設備の分類を設定できること。また、設備で使用する単位の名称を設定できること。
</t>
    <phoneticPr fontId="2"/>
  </si>
  <si>
    <t xml:space="preserve">施設を予約しなくても設備のみを単独予約可能な設定もできること。
</t>
    <phoneticPr fontId="2"/>
  </si>
  <si>
    <t xml:space="preserve">複数の設備を組み合わせたセット設備にも対応可能なこと。その組合せも簡単に設定できること。
</t>
    <phoneticPr fontId="2"/>
  </si>
  <si>
    <t xml:space="preserve">設備の予約を受付する時間帯を設定できること。
</t>
    <phoneticPr fontId="2"/>
  </si>
  <si>
    <t xml:space="preserve">曜日ごとに設定する料金の名前を設定できること。（例：平日料金、休日料金　等）
また料金区分の設定も行えること。（例：基本、加算　等）
</t>
    <phoneticPr fontId="2"/>
  </si>
  <si>
    <t xml:space="preserve">基本料金の基準として特別な区分を個別で用意したい場合は、基本料金名を設定できること。（例：小学生以下　等）
</t>
    <phoneticPr fontId="2"/>
  </si>
  <si>
    <t xml:space="preserve">加減算・詳細・減免などの料金の名称を設定できること。
（例：加減算→市外、営利など、詳細→準備・リハーサル・本番など、減免→福祉減免　等）
</t>
    <phoneticPr fontId="2"/>
  </si>
  <si>
    <t xml:space="preserve">基本料金に付加されて計算される、加減算・詳細・減免などの料金名（営利・準備など）ごとに施設の計算率を設定できること。
入場料加算の場合の入場料上限と加算率を複数登録できること。
</t>
    <phoneticPr fontId="2"/>
  </si>
  <si>
    <t xml:space="preserve">施設で適用される減免の計算率を以下の項目で設定できること。
減免の選択（福祉減免など、料金区分名称にて設定したものから選択）,季節期間,有効期限開始日,減免率（％）／減免額（円）,有効無効フラグ（有効／無効）,減免対象の選択（登録済みの「加減算名称」「日別料金名称」「入場料加算」それぞれの料金名称一覧表から選択）
</t>
    <phoneticPr fontId="2"/>
  </si>
  <si>
    <t xml:space="preserve">還付を適用する際、還付の理由となる名称を設定できること。
（例：利用者都合、施設側都合、雨天　等）
</t>
    <phoneticPr fontId="2"/>
  </si>
  <si>
    <t xml:space="preserve">基本料金に付加されて計算される、加減算・詳細・減免などの料金名（営利・準備など）ごとに設備の計算率を設定できること。
入場料加算の場合の入場料上限と加算率を複数登録できること。
</t>
    <phoneticPr fontId="2"/>
  </si>
  <si>
    <t xml:space="preserve">加減算・詳細・減免などの料金の名称を設定できること。
但し、施設を設定する際に登録済のものを設備でも利用する場合は、登録の必要がないこと。
</t>
    <rPh sb="27" eb="28">
      <t>タダ</t>
    </rPh>
    <phoneticPr fontId="2"/>
  </si>
  <si>
    <t xml:space="preserve">還付を適用する際、還付の理由となる名称を設定できること。
但し、施設を設定する際に登録済のものを設備でも利用する場合は、登録の必要がないこと。
</t>
    <rPh sb="29" eb="30">
      <t>タダ</t>
    </rPh>
    <rPh sb="32" eb="34">
      <t>シセツ</t>
    </rPh>
    <rPh sb="35" eb="37">
      <t>セッテイ</t>
    </rPh>
    <rPh sb="39" eb="40">
      <t>サイ</t>
    </rPh>
    <rPh sb="41" eb="43">
      <t>トウロク</t>
    </rPh>
    <rPh sb="43" eb="44">
      <t>ス</t>
    </rPh>
    <rPh sb="48" eb="50">
      <t>セツビ</t>
    </rPh>
    <rPh sb="52" eb="54">
      <t>リヨウ</t>
    </rPh>
    <rPh sb="56" eb="58">
      <t>バアイ</t>
    </rPh>
    <rPh sb="60" eb="62">
      <t>トウロク</t>
    </rPh>
    <rPh sb="63" eb="65">
      <t>ヒツヨウ</t>
    </rPh>
    <phoneticPr fontId="2"/>
  </si>
  <si>
    <t xml:space="preserve">上記の利用者情報のうち、以下の項目を入力必須項目とすること。
利用者区分,自治体コード,地区コード,利用者カナ名,利用者電話番号１,暗証番号,個人選択区分（個人／団体）,市内選択区分（市内／市外）,大人選択区分（大人／子供）,主利用目的
</t>
    <rPh sb="0" eb="2">
      <t>ジョウキ</t>
    </rPh>
    <phoneticPr fontId="2"/>
  </si>
  <si>
    <t xml:space="preserve">インターネットや職員端末より仮利用者の登録や承認処理など仮利用者の管理ができること。
承認された仮利用者は正式に利用者情報へ登録可能であること。
</t>
    <phoneticPr fontId="2"/>
  </si>
  <si>
    <t xml:space="preserve">仮利用者の検索を以下の項目によって表示できること。
登録日,承認済み仮利用者（表示する／しない）,削除済み仮利用者（表示する／しない）,表示項目の選択,ソート順
</t>
    <phoneticPr fontId="2"/>
  </si>
  <si>
    <t xml:space="preserve">仮利用者を検索した後、仮利用者の承認を行えること。
</t>
    <phoneticPr fontId="2"/>
  </si>
  <si>
    <t xml:space="preserve">仮利用者を検索した後、仮利用者情報を変更できること。
</t>
    <phoneticPr fontId="2"/>
  </si>
  <si>
    <t xml:space="preserve">仮利用者を検索した後、仮利用者情報を削除できること。
</t>
    <phoneticPr fontId="2"/>
  </si>
  <si>
    <t xml:space="preserve">システム管理対象の職員情報を登録できること。
</t>
    <phoneticPr fontId="2"/>
  </si>
  <si>
    <t xml:space="preserve">職員が端末からのログイン時に職員番号、パスワードを入力して身元確認できること。
</t>
    <phoneticPr fontId="2"/>
  </si>
  <si>
    <t xml:space="preserve">予約受付後、一定期間経過しても手続きされない仮予約については、自動キャンセル扱いとできること。自動キャンセル扱いする館および一定期間の日数は任意に設定できること。
</t>
    <rPh sb="70" eb="72">
      <t>ニンイ</t>
    </rPh>
    <phoneticPr fontId="2"/>
  </si>
  <si>
    <t xml:space="preserve">上記帳票には館ごとの承認者印を印影として出力できること。
</t>
    <phoneticPr fontId="2"/>
  </si>
  <si>
    <t>重複調整</t>
    <rPh sb="0" eb="2">
      <t>チョウフク</t>
    </rPh>
    <rPh sb="2" eb="4">
      <t>チョウセイ</t>
    </rPh>
    <phoneticPr fontId="2"/>
  </si>
  <si>
    <t xml:space="preserve">一部の館においては、自動抽選ではなく、重複した団体同士の話し合いで利用を決定している。申込が重複したコマについては、申込情報を帳票出力可能とし、重複していないコマについては自動的に当選扱いとできること。
</t>
    <phoneticPr fontId="2"/>
  </si>
  <si>
    <t xml:space="preserve">取消済の抽選申込みは表示されないこと。
</t>
    <phoneticPr fontId="2"/>
  </si>
  <si>
    <t xml:space="preserve">抽選申込み一覧には以下の項目が出力されること。
抽選分類,申込みカード（申込番号/希望番号　例：１番目/第２希望　等）,利用日,利用時間
</t>
    <phoneticPr fontId="2"/>
  </si>
  <si>
    <t xml:space="preserve">パスワードは画面上で読み取りされないようにマスク表示とすること。
</t>
    <phoneticPr fontId="2"/>
  </si>
  <si>
    <t>申込コマ単位に抽選の倍率（申込件数）が表示されること。</t>
    <phoneticPr fontId="2"/>
  </si>
  <si>
    <t>施設、利用日範囲等を指定して予約明細を検索し、複数明細に対して利用人数の実績を設定できる。 　　</t>
    <rPh sb="3" eb="5">
      <t>リヨウ</t>
    </rPh>
    <rPh sb="5" eb="6">
      <t>ヒ</t>
    </rPh>
    <rPh sb="6" eb="8">
      <t>ハンイ</t>
    </rPh>
    <rPh sb="8" eb="9">
      <t>トウ</t>
    </rPh>
    <rPh sb="10" eb="12">
      <t>シテイ</t>
    </rPh>
    <rPh sb="14" eb="16">
      <t>ヨヤク</t>
    </rPh>
    <rPh sb="16" eb="18">
      <t>メイサイ</t>
    </rPh>
    <rPh sb="19" eb="21">
      <t>ケンサク</t>
    </rPh>
    <rPh sb="23" eb="25">
      <t>フクスウ</t>
    </rPh>
    <rPh sb="25" eb="27">
      <t>メイサイ</t>
    </rPh>
    <rPh sb="28" eb="29">
      <t>タイ</t>
    </rPh>
    <rPh sb="31" eb="33">
      <t>リヨウ</t>
    </rPh>
    <rPh sb="36" eb="38">
      <t>ジッセキ</t>
    </rPh>
    <rPh sb="39" eb="41">
      <t>セッテイ</t>
    </rPh>
    <phoneticPr fontId="2"/>
  </si>
  <si>
    <t>実績入力</t>
    <rPh sb="2" eb="4">
      <t>ニュウリョク</t>
    </rPh>
    <phoneticPr fontId="2"/>
  </si>
  <si>
    <t>利用調整機能</t>
    <phoneticPr fontId="2"/>
  </si>
  <si>
    <t>CSV出力機能</t>
    <rPh sb="3" eb="4">
      <t>シュツ</t>
    </rPh>
    <rPh sb="4" eb="5">
      <t>チカラ</t>
    </rPh>
    <rPh sb="5" eb="7">
      <t>キノウ</t>
    </rPh>
    <phoneticPr fontId="2"/>
  </si>
  <si>
    <t>職員パスワード変更</t>
    <rPh sb="0" eb="2">
      <t>ショクイン</t>
    </rPh>
    <rPh sb="7" eb="9">
      <t>ヘンコウ</t>
    </rPh>
    <phoneticPr fontId="2"/>
  </si>
  <si>
    <t>お知らせ機能</t>
    <rPh sb="1" eb="2">
      <t>シ</t>
    </rPh>
    <rPh sb="4" eb="6">
      <t>キノウ</t>
    </rPh>
    <phoneticPr fontId="2"/>
  </si>
  <si>
    <t>その他機能</t>
    <phoneticPr fontId="2"/>
  </si>
  <si>
    <t>施設、利用日範囲等を指定して予約明細を検索し、複数明細に対して請求、入金、窓口帳票の出力を一括で処理できること。</t>
    <phoneticPr fontId="2"/>
  </si>
  <si>
    <t>利用調整結果一覧と調整結果（施設毎）の帳票を出力できること。</t>
    <rPh sb="0" eb="2">
      <t>リヨウ</t>
    </rPh>
    <rPh sb="2" eb="4">
      <t>チョウセイ</t>
    </rPh>
    <rPh sb="4" eb="6">
      <t>ケッカ</t>
    </rPh>
    <rPh sb="6" eb="8">
      <t>イチラン</t>
    </rPh>
    <rPh sb="9" eb="11">
      <t>チョウセイ</t>
    </rPh>
    <rPh sb="11" eb="13">
      <t>ケッカ</t>
    </rPh>
    <rPh sb="14" eb="16">
      <t>シセツ</t>
    </rPh>
    <rPh sb="16" eb="17">
      <t>ゴト</t>
    </rPh>
    <rPh sb="19" eb="21">
      <t>チョウヒョウ</t>
    </rPh>
    <rPh sb="22" eb="24">
      <t>シュツリョク</t>
    </rPh>
    <phoneticPr fontId="2"/>
  </si>
  <si>
    <t>定型帳票ではなく、抽出項目と出力項目を設定して、データベースにあるデータの取り出しが可能となること。</t>
    <rPh sb="0" eb="2">
      <t>テイケイ</t>
    </rPh>
    <rPh sb="2" eb="4">
      <t>チョウヒョウ</t>
    </rPh>
    <rPh sb="9" eb="11">
      <t>チュウシュツ</t>
    </rPh>
    <rPh sb="11" eb="13">
      <t>コウモク</t>
    </rPh>
    <rPh sb="14" eb="16">
      <t>シュツリョク</t>
    </rPh>
    <rPh sb="16" eb="18">
      <t>コウモク</t>
    </rPh>
    <rPh sb="19" eb="21">
      <t>セッテイ</t>
    </rPh>
    <rPh sb="37" eb="38">
      <t>ト</t>
    </rPh>
    <rPh sb="39" eb="40">
      <t>ダ</t>
    </rPh>
    <rPh sb="42" eb="44">
      <t>カノウ</t>
    </rPh>
    <phoneticPr fontId="2"/>
  </si>
  <si>
    <t xml:space="preserve">予約の状態を３段階で管理でき以下のような設定が可能なこと。また画面上の予約表示でも区別できること。（頭文字一字で区別できるなど）
・ 予約受付時の予約状態 ・・・仮予約
・ 窓口で職員が決裁者に対して申請処理を行った状態・・・申請済
・ 決裁者が審査後承認を行った状態　・・・・・・・承認済
また、請求処理が行われたら申請済、入金処理が行われたら承認済とするなど入金処理と連動設定が可能なこと。
</t>
    <phoneticPr fontId="2"/>
  </si>
  <si>
    <t xml:space="preserve">施設で利用できる利用目的を以下の項目で複数設定できること。
利用目的分類名称,利用目的コード,利用目的名称,公開可否選択フラグ（公開する／公開しない）
</t>
    <rPh sb="19" eb="21">
      <t>フクスウ</t>
    </rPh>
    <phoneticPr fontId="2"/>
  </si>
  <si>
    <t xml:space="preserve">予約受付期間や予約取消期間は、開始時間、終了時間の設定ができること。
</t>
    <phoneticPr fontId="2"/>
  </si>
  <si>
    <t xml:space="preserve">料金計算の基本的なルールを館ごとに設定できること。
・消費税（内税、外税）の設定ができること。
・各曜日と祝日にどの料金（日別料金）を使用するかを登録できること。
・基本料金設定が行えること。
・減免の際の端数処理の方法を以下から選択できること。
  ・減免を適用するたびにまるめる。
  ・全ての減免を適用した後にまるめる。またその際の丸め方法を「切上げ、切捨て、四捨五入、五捨六入」から選択し、丸め単位を「10円、100円、1000円、10000円、100000円」から選択できるようにする。
</t>
    <phoneticPr fontId="2"/>
  </si>
  <si>
    <t xml:space="preserve">施設に設定される基本料金や加減算料金、詳細時間料金を設定できること。
</t>
    <phoneticPr fontId="2"/>
  </si>
  <si>
    <t xml:space="preserve">設備に設定される基本料金や加減算料金、詳細時間料金を設定できること。
</t>
    <phoneticPr fontId="2"/>
  </si>
  <si>
    <t xml:space="preserve">システム管理対象の利用者情報を登録できること。
・利用者登録した施設が設定されること。
</t>
    <phoneticPr fontId="2"/>
  </si>
  <si>
    <t xml:space="preserve">パスワードは画面上で読み取りされないようにマスク表示とすること。
</t>
    <phoneticPr fontId="2"/>
  </si>
  <si>
    <t xml:space="preserve">空き箇所が一目で判別できること。
・土曜日、日曜日・祝日は、文字色にて可視性、視認性よく判別できること。
</t>
    <phoneticPr fontId="2"/>
  </si>
  <si>
    <t xml:space="preserve">入金状態（予約済、請求済、入金済）を色分けで表示できること。
・予約済の部分にマウスカーソルをあてることにより、延長時間を含む利用時間が表示されること。
</t>
    <phoneticPr fontId="2"/>
  </si>
  <si>
    <t xml:space="preserve">予約受付の際、登録者の利用者番号を入力することで利用者の情報(減免情報等含む)を表示・登録できること。また利用者情報の全ての項目から検索できること。
</t>
    <rPh sb="31" eb="33">
      <t>ゲンメン</t>
    </rPh>
    <rPh sb="33" eb="35">
      <t>ジョウホウ</t>
    </rPh>
    <rPh sb="35" eb="36">
      <t>ナド</t>
    </rPh>
    <rPh sb="36" eb="37">
      <t>フク</t>
    </rPh>
    <phoneticPr fontId="2"/>
  </si>
  <si>
    <t xml:space="preserve">登録した予約の取消処理・取消理由の入力ができること。取消処理を行った場合、還付の可否を職員判断で実施できること。
</t>
    <rPh sb="12" eb="14">
      <t>トリケシ</t>
    </rPh>
    <rPh sb="14" eb="16">
      <t>リユウ</t>
    </rPh>
    <rPh sb="17" eb="19">
      <t>ニュウリョク</t>
    </rPh>
    <phoneticPr fontId="2"/>
  </si>
  <si>
    <t xml:space="preserve">複数明細の場合に明細ごとに料金計算、請求、入金の処理を明細ごとに行うことができる機能と、一括で処理する機能の両方があること。
</t>
    <rPh sb="27" eb="29">
      <t>メイサイ</t>
    </rPh>
    <phoneticPr fontId="2"/>
  </si>
  <si>
    <t xml:space="preserve">検索結果で表示させたい項目を選択できること。また、並び順を指定できること。
検索結果の表示順は予約番号や利用者名、受付日、利用日、請求日、入金日で並び替えできる。また、昇順、降順を選択できること。
</t>
    <phoneticPr fontId="2"/>
  </si>
  <si>
    <t xml:space="preserve">既に登録されている利用者を利用者情報の全ての項目で検索できること。
・利用者名や住所、勤務先を検索条件にする場合、部分一致で検索できること。
</t>
    <phoneticPr fontId="2"/>
  </si>
  <si>
    <t xml:space="preserve">以下の統計情報をCSVファイルに出力できること。
抽出条件として対象期間（年、月、日）や対象科目（施設のみ、設備のみ、両方）、利用者（利用登録者のみ、非登録者のみ、両方）を指定し、それぞれ出力できること。
・ 月別利用人数/月単位に施設利用人数を出力できること。
・ 利用者区分別利用人数/月単位に施設利用人数を利用者区分別に出力できること。
・ 時間帯別利用人数/月単位に施設利用人数を時間帯別に出力できること。
・ 曜日別利用人数/月単位に施設利用人数を曜日別に出力できること。
・ 利用目的別利用人数/月単位に施設利用人数を目的別に出力できること。
・ 月別利用日数/月単位に施設の利用日数、日数稼働率を出力できること。
・ 利用者区分別利用件数/月単位に施設利用件数を利用者区分に出力できること。
・ 時間帯別利用件数/月単位に施設利用件数を時間帯別に出力できること。
・ 時間帯別稼働率/月単位に施設利用件数、利用可能数、時間帯稼働率を出力できること。
・ 曜日別利用件数/月単位に施設利用件数を曜日別に出力できること。
・ 利用目的別利用件数/月単位に施設利用件数を目的別に出力できること。
・ 月別利用金額/月単位に施設利用金額を出力できること。
・ 利用者区分別利用金額/月単位に施設利用金額を利用者区分別に出力できること。
・ 時間帯別利用金額/月単位に施設利用金額を時間帯別に出力できること。
・ 曜日別利用金額/月単位に施設利用金額を曜日別に出力できること。
・ 利用目的別利用金額/月単位に施設利用金額を目的別に出力できること。
</t>
    <rPh sb="3" eb="5">
      <t>トウケイ</t>
    </rPh>
    <rPh sb="5" eb="7">
      <t>ジョウホウ</t>
    </rPh>
    <phoneticPr fontId="2"/>
  </si>
  <si>
    <t xml:space="preserve">住民に対してインターネット、スマートフォン・タブレット（Android／iOS）を通して施設の情報を提供すると同時に、住民からの施設の利用申込みの受付を可能にすること。
</t>
    <rPh sb="0" eb="2">
      <t>ジュウミン</t>
    </rPh>
    <rPh sb="3" eb="4">
      <t>タイ</t>
    </rPh>
    <rPh sb="41" eb="42">
      <t>トオ</t>
    </rPh>
    <rPh sb="44" eb="46">
      <t>シセツ</t>
    </rPh>
    <rPh sb="47" eb="49">
      <t>ジョウホウ</t>
    </rPh>
    <rPh sb="50" eb="52">
      <t>テイキョウ</t>
    </rPh>
    <rPh sb="55" eb="57">
      <t>ドウジ</t>
    </rPh>
    <rPh sb="59" eb="61">
      <t>ジュウミン</t>
    </rPh>
    <rPh sb="64" eb="66">
      <t>シセツ</t>
    </rPh>
    <rPh sb="67" eb="69">
      <t>リヨウ</t>
    </rPh>
    <rPh sb="69" eb="71">
      <t>モウシコ</t>
    </rPh>
    <rPh sb="73" eb="75">
      <t>ウケツケ</t>
    </rPh>
    <rPh sb="76" eb="78">
      <t>カノウ</t>
    </rPh>
    <phoneticPr fontId="2"/>
  </si>
  <si>
    <t xml:space="preserve">抽選の受付が行われている施設の一覧が以下の内容で表示できること。
抽選状態,抽選分類,受付期間,対象日
</t>
    <phoneticPr fontId="2"/>
  </si>
  <si>
    <t xml:space="preserve">ログイン時に利用者番号、パスワードを入力して認証できること。
</t>
    <rPh sb="22" eb="24">
      <t>ニンショウ</t>
    </rPh>
    <phoneticPr fontId="2"/>
  </si>
  <si>
    <t xml:space="preserve">認証された利用者のみ操作できること。
</t>
    <phoneticPr fontId="2"/>
  </si>
  <si>
    <t xml:space="preserve">予約が完了すると、館の利用上の注意が表示されること。
</t>
    <rPh sb="9" eb="10">
      <t>カン</t>
    </rPh>
    <rPh sb="11" eb="14">
      <t>リヨウジョウ</t>
    </rPh>
    <rPh sb="15" eb="17">
      <t>チュウイ</t>
    </rPh>
    <rPh sb="18" eb="20">
      <t>ヒョウジ</t>
    </rPh>
    <phoneticPr fontId="2"/>
  </si>
  <si>
    <t>予約確認</t>
    <rPh sb="2" eb="4">
      <t>カクニン</t>
    </rPh>
    <phoneticPr fontId="2"/>
  </si>
  <si>
    <t xml:space="preserve">予約一覧には以下の項目が出力されること。
予約番号,利用日,利用時間,館,施設,催物名,設備予約の有無、支払状況
</t>
    <rPh sb="52" eb="54">
      <t>シハライ</t>
    </rPh>
    <rPh sb="54" eb="56">
      <t>ジョウキョウ</t>
    </rPh>
    <phoneticPr fontId="2"/>
  </si>
  <si>
    <t xml:space="preserve">認証された利用者に対してのみ表示できること。
</t>
    <phoneticPr fontId="2"/>
  </si>
  <si>
    <t xml:space="preserve">利用者本人が登録した抽選申込み一覧を表示し、明細を選択することで当選確認の処理ができること。
</t>
    <phoneticPr fontId="2"/>
  </si>
  <si>
    <t xml:space="preserve">パスワードの変更を随時、利用者自身で行えること。
</t>
    <phoneticPr fontId="2"/>
  </si>
  <si>
    <t>メールアドレスの変更を随時、利用者自身が行えること。</t>
    <phoneticPr fontId="2"/>
  </si>
  <si>
    <t xml:space="preserve">空き状況の検索結果はワンクリックで表示されること。
</t>
    <rPh sb="21" eb="23">
      <t>ヒョウジ</t>
    </rPh>
    <phoneticPr fontId="2"/>
  </si>
  <si>
    <t xml:space="preserve">利用者登録していない利用者に対しても情報提供できること。
</t>
    <phoneticPr fontId="2"/>
  </si>
  <si>
    <t xml:space="preserve">料金計算の基準日を受付日、請求日、利用日、納期日から設定できること。
</t>
    <phoneticPr fontId="2"/>
  </si>
  <si>
    <t xml:space="preserve">新規に施設を登録する場合、施設マスタを個々に作成しておくことで、複数の施設に対して「時間帯マスタ」「受付期間マスタ」「料金マスタ」「減免、還付マスタ」等を一括で複写できること。
</t>
    <phoneticPr fontId="2"/>
  </si>
  <si>
    <t xml:space="preserve">施設の予約を受付する時間帯を以下の項目で設定できること。
・時間帯番号,有効期間開始日,季節期間,延長時間の判別フラグ,時間設定,時間帯名称,時間帯有効無効フラグ（有効／メディアのみ無効／メディア･業務ともに無効）
</t>
    <phoneticPr fontId="2"/>
  </si>
  <si>
    <t xml:space="preserve">設備で利用できる利用目的分類を以下の項目で設定できること。
・利用目的分類コード,利用目的分類名称,公開可否選択フラグ（公開する／公開しない）
</t>
    <phoneticPr fontId="2"/>
  </si>
  <si>
    <t xml:space="preserve">新規に設備を登録する場合、複数の設備（設備マスタを個々に作成したことで）に対して「時間帯マスタ」「受付期間マスタ」「料金マスタ」「減免、還付マスタ」等を一括で複写できること。
</t>
    <phoneticPr fontId="2"/>
  </si>
  <si>
    <t>項番</t>
    <rPh sb="0" eb="2">
      <t>コウバン</t>
    </rPh>
    <phoneticPr fontId="2"/>
  </si>
  <si>
    <t>中項目</t>
    <rPh sb="0" eb="3">
      <t>チュウコウモク</t>
    </rPh>
    <phoneticPr fontId="2"/>
  </si>
  <si>
    <t>小項目</t>
    <rPh sb="0" eb="3">
      <t>ショウコウモク</t>
    </rPh>
    <phoneticPr fontId="2"/>
  </si>
  <si>
    <t xml:space="preserve">システムが使用するカレンダを、以下の方法で設定できること。
・期間内で全館または館ごとに休館曜日、祝日の設定が一括してできること。
・施設毎に休館曜日、祝日の設定が一括してできること。
・また、曜日ごとに平日料金、土日料金などの日別料金の設定が一括してできること。
・正月料金、休日料金といった日別料金名の設定ができること。
</t>
    <rPh sb="15" eb="17">
      <t>イカ</t>
    </rPh>
    <rPh sb="18" eb="20">
      <t>ホウホウ</t>
    </rPh>
    <phoneticPr fontId="2"/>
  </si>
  <si>
    <t xml:space="preserve">休館日を以下の方法で設定できること。
・カレンダー形式で休館日の設定ができること。
・カレンダーの表示期間が指定できること。
・曜日に関しては一括で指定できること。
</t>
    <phoneticPr fontId="2"/>
  </si>
  <si>
    <t xml:space="preserve">分割施設が以下のように設定できること。
・分割は２分割／３分割／４分割等さまざまな分割に対応できること。また、全面で貸す場合，１／２で貸す場合，１／４で貸す場合などが、設定できること（分割で予約が入っている場合は、全面の予約ができないようにするなど排他設定ができること）
</t>
    <rPh sb="5" eb="7">
      <t>イカ</t>
    </rPh>
    <rPh sb="11" eb="13">
      <t>セッテイ</t>
    </rPh>
    <phoneticPr fontId="2"/>
  </si>
  <si>
    <t xml:space="preserve">システム管理対象の料金情報を以下の内容で登録できること。
・帳票や画面に表示する料金は基本料金名称、加減算料金名称、詳細時間料金名称、減免名称、曜日毎料金名称を設定できること。
</t>
    <phoneticPr fontId="2"/>
  </si>
  <si>
    <t xml:space="preserve">基本料金設定及び施設時間帯設定で登録した内容によって、施設ごとに施設基本料金設定の入力表が以下の内容で作成できること。
・日別料金名称設定にて登録した料金名（平日料金など）ごとに設定が行えること。さらに、基本料金設定で特別な区分（小学生以下など）が指定されている場合には日別料金名をさらに分割して設定できること。
（例：平日料金で小学生以下は300円　等）
・施設時間帯設定で設定した時間帯（午前、午後、夜間など）もしくは時間ごとに料金の設定ができること。
</t>
    <rPh sb="6" eb="7">
      <t>オヨ</t>
    </rPh>
    <phoneticPr fontId="2"/>
  </si>
  <si>
    <t xml:space="preserve">施設で適用される還付の計算率などを以下の内容で設定できること。
・還付理由（利用者都合か施設側都合か）によって設定できること。
・施設ごとにそれぞれ還付計算の基準となる日数（利用日の７日前など）と還付率の設定が複数設定でき還付金額を自動計算可能なこと。またその際の丸め方法を「切上げ／切捨て／四捨五入／五捨六入」から選択し、丸め単位を「0／10円／100円／1000円／10000円／100000円」から選択できること。
</t>
    <phoneticPr fontId="2"/>
  </si>
  <si>
    <t>パスワード認証に規定回数失敗した場合、次に認証できるまでの時間を設定し、使用禁止にできること。また指定回数の設定及び変更や使用禁止の解除が容易にできること。</t>
    <phoneticPr fontId="2"/>
  </si>
  <si>
    <t xml:space="preserve">たて軸とよこ軸（日付と施設名）を変換させ、一週間表示と一ヶ月表示の切替えができること。
</t>
    <phoneticPr fontId="2"/>
  </si>
  <si>
    <t xml:space="preserve">「本日を表示」のボタンを押下することで、操作している日を表示開始日として空き状況を表示できること。
</t>
    <phoneticPr fontId="2"/>
  </si>
  <si>
    <t xml:space="preserve">催物名称・開場時刻・開演時刻、終了時刻などが入カでき、インターネット上に公開するか否か、表示板に公開するか否かの設定ができること。
</t>
    <phoneticPr fontId="2"/>
  </si>
  <si>
    <t>変更処理時に１つの明細で変更した情報を他の明細にも反映できること。</t>
    <phoneticPr fontId="2"/>
  </si>
  <si>
    <t xml:space="preserve">登録した予約の施設、利用日や利用時間、加算減免区分など、変更処理ができること。
</t>
    <phoneticPr fontId="2"/>
  </si>
  <si>
    <t xml:space="preserve">同時に複数の予約が可能なこと。
</t>
    <phoneticPr fontId="2"/>
  </si>
  <si>
    <t xml:space="preserve">他予約明細に対して設備予約の複写ができること。
</t>
    <rPh sb="1" eb="3">
      <t>ヨヤク</t>
    </rPh>
    <phoneticPr fontId="2"/>
  </si>
  <si>
    <t>利用者番号についてはシステムにて自動採番か、手入力のいずれかで設定が可能なこと。</t>
    <phoneticPr fontId="2"/>
  </si>
  <si>
    <t>将来的にはマイナンバーカードによる個人認証対応が可能であること。</t>
    <phoneticPr fontId="2"/>
  </si>
  <si>
    <t>予備区分については施設登録にて、コード設定（受付予備区分）した項目が表示できること。</t>
    <phoneticPr fontId="2"/>
  </si>
  <si>
    <t>住所の入力は郵便番号の入力から参照することで簡素化できること。</t>
    <phoneticPr fontId="2"/>
  </si>
  <si>
    <t>メールアドレスを入力し「通知する」に設定した場合、予約審査結果メールなどが利用者に自動配信されること。また、利用者画面ではメール送信ボタンが表示されること。</t>
    <phoneticPr fontId="2"/>
  </si>
  <si>
    <t>金融機関コードの入力は照会できること。</t>
    <phoneticPr fontId="2"/>
  </si>
  <si>
    <t>設定している減免･料金増減項目は予約登録時、自動で予約情報に反映できること。</t>
    <phoneticPr fontId="2"/>
  </si>
  <si>
    <t>住民の申請により窓口にて利用者登録ができること。</t>
    <phoneticPr fontId="2"/>
  </si>
  <si>
    <t>利用者登録のデータは各施設において一元管理ができること。</t>
    <phoneticPr fontId="2"/>
  </si>
  <si>
    <t>予約受付時に入力した情報を利用者登録に利用できること。</t>
    <phoneticPr fontId="2"/>
  </si>
  <si>
    <t>利用者情報の「警告」項目に、警告理由が入力できること。</t>
    <phoneticPr fontId="2"/>
  </si>
  <si>
    <t>複数の利用者に対して、伝言メッセージを入力できること。また、利用者が伝言を確認した伝言確認日が参照できること。</t>
    <phoneticPr fontId="2"/>
  </si>
  <si>
    <t>利用者登録館は自動で利用者登録情報に反映できること。</t>
    <rPh sb="0" eb="3">
      <t>リヨウシャ</t>
    </rPh>
    <phoneticPr fontId="2"/>
  </si>
  <si>
    <t xml:space="preserve">空き状況画面において、予約状態（仮予約、申請済、承認済）と入金状態（予約済、請求済、入金済）を１画面で判別可能なこと。
</t>
    <rPh sb="0" eb="1">
      <t>ア</t>
    </rPh>
    <rPh sb="2" eb="4">
      <t>ジョウキョウ</t>
    </rPh>
    <rPh sb="4" eb="6">
      <t>ガメン</t>
    </rPh>
    <rPh sb="11" eb="13">
      <t>ヨヤク</t>
    </rPh>
    <rPh sb="13" eb="15">
      <t>ジョウタイ</t>
    </rPh>
    <rPh sb="16" eb="17">
      <t>カリ</t>
    </rPh>
    <rPh sb="17" eb="19">
      <t>ヨヤク</t>
    </rPh>
    <rPh sb="20" eb="22">
      <t>シンセイ</t>
    </rPh>
    <rPh sb="22" eb="23">
      <t>ス</t>
    </rPh>
    <rPh sb="24" eb="26">
      <t>ショウニン</t>
    </rPh>
    <rPh sb="26" eb="27">
      <t>ス</t>
    </rPh>
    <rPh sb="48" eb="50">
      <t>ガメン</t>
    </rPh>
    <rPh sb="51" eb="53">
      <t>ハンベツ</t>
    </rPh>
    <rPh sb="53" eb="55">
      <t>カノウ</t>
    </rPh>
    <phoneticPr fontId="2"/>
  </si>
  <si>
    <t xml:space="preserve">所属施設の空き状況が条件検索なしに初期表示されること。また、検索対象使用日の変更が画面遷移せずに変更できること。 </t>
    <phoneticPr fontId="2"/>
  </si>
  <si>
    <t>複数の施設や部屋を同時に表示できること。また、午前・午後・夜間と午前・午後・夕方・夜間など時間枠の単位が違う施設も同時に表示できること。</t>
    <phoneticPr fontId="2"/>
  </si>
  <si>
    <t>操作する職員が所属する施設を初期値で表示できること。</t>
    <phoneticPr fontId="2"/>
  </si>
  <si>
    <t xml:space="preserve">既に登録している複数の予約をひとつの予約番号に結合できること。その際、結合対象の予約を画面上で自由に選択可能なこと。（予約番号の入力などを伴わないこと）
</t>
    <rPh sb="8" eb="10">
      <t>フクスウ</t>
    </rPh>
    <rPh sb="18" eb="20">
      <t>ヨヤク</t>
    </rPh>
    <rPh sb="20" eb="22">
      <t>バンゴウ</t>
    </rPh>
    <rPh sb="23" eb="25">
      <t>ケツゴウ</t>
    </rPh>
    <rPh sb="33" eb="34">
      <t>サイ</t>
    </rPh>
    <rPh sb="35" eb="37">
      <t>ケツゴウ</t>
    </rPh>
    <rPh sb="37" eb="39">
      <t>タイショウ</t>
    </rPh>
    <rPh sb="40" eb="42">
      <t>ヨヤク</t>
    </rPh>
    <rPh sb="43" eb="45">
      <t>ガメン</t>
    </rPh>
    <rPh sb="45" eb="46">
      <t>ジョウ</t>
    </rPh>
    <rPh sb="47" eb="49">
      <t>ジユウ</t>
    </rPh>
    <rPh sb="50" eb="52">
      <t>センタク</t>
    </rPh>
    <rPh sb="52" eb="54">
      <t>カノウ</t>
    </rPh>
    <rPh sb="59" eb="61">
      <t>ヨヤク</t>
    </rPh>
    <rPh sb="61" eb="63">
      <t>バンゴウ</t>
    </rPh>
    <rPh sb="64" eb="66">
      <t>ニュウリョク</t>
    </rPh>
    <rPh sb="69" eb="70">
      <t>トモナ</t>
    </rPh>
    <phoneticPr fontId="2"/>
  </si>
  <si>
    <t xml:space="preserve">料金発生の予約施設、設備に対して請求処理ができること。請求は明細毎でも予約単位でもどちらでも可能なこと。また、料金は消費税も含め、登録された条件に従って各種使用料金を自動計算できること。
</t>
    <phoneticPr fontId="2"/>
  </si>
  <si>
    <t>納付者情報は予約の際に登録した利用者情報を表示し、修正も行えること。（例：個人名を会社名に変更する　等）</t>
    <phoneticPr fontId="2"/>
  </si>
  <si>
    <t>請求日、納期日はカレンダーでの入力も行えること。</t>
    <phoneticPr fontId="2"/>
  </si>
  <si>
    <t xml:space="preserve">住所の入力は郵便番号の入力から参照することで簡素化できること。
</t>
    <phoneticPr fontId="2"/>
  </si>
  <si>
    <t xml:space="preserve">確定した請求合計額を比率や金額の設定で分割して請求できること。
</t>
    <phoneticPr fontId="2"/>
  </si>
  <si>
    <t xml:space="preserve">請求日、納期日はカレンダーでの入力も行えること。
</t>
    <phoneticPr fontId="2"/>
  </si>
  <si>
    <t>入金者情報は予約の際に登録した利用者情報を表示し、修正も行えること。（例：個人名を会社名に変更する　等）</t>
    <phoneticPr fontId="2"/>
  </si>
  <si>
    <t xml:space="preserve">還付計算設定として、以下の項目を表示できること。
館,施設,利用日,時間,返金額
</t>
    <rPh sb="37" eb="39">
      <t>ヘンキン</t>
    </rPh>
    <phoneticPr fontId="2"/>
  </si>
  <si>
    <t>取消日はカレンダーでの入力も行えること。</t>
    <phoneticPr fontId="2"/>
  </si>
  <si>
    <t xml:space="preserve">還付情報として、以下の項目を入力し、再計算を実行することにより、あらかじめ登録されている施設・設備ごとの還付基準日、還付率などから、還付金額が自動で計算できること。
取消区分,取消理由,取消日,返金割合,返金額
</t>
    <phoneticPr fontId="2"/>
  </si>
  <si>
    <t>手入力による再計算実行が可能なこと。</t>
  </si>
  <si>
    <t xml:space="preserve">入金済みの予約に対して取消処理を行った場合、還付処理が行えること。
</t>
    <phoneticPr fontId="2"/>
  </si>
  <si>
    <t>還付申請日、還付予定日はカレンダーでの入力も行えること。</t>
    <phoneticPr fontId="2"/>
  </si>
  <si>
    <t>消込日はカレンダーでの入力も行えること。</t>
    <phoneticPr fontId="2"/>
  </si>
  <si>
    <t>住所の入力は郵便番号の入力から参照することで簡素化できること｡</t>
    <phoneticPr fontId="2"/>
  </si>
  <si>
    <t>還付者情報は予約の際に登録した利用者情報を表示し、修正も行えること｡</t>
    <phoneticPr fontId="2"/>
  </si>
  <si>
    <t>還付者情報、口座情報は予約の際に登録した利用者情報を表示し、修正も行えること｡</t>
    <phoneticPr fontId="2"/>
  </si>
  <si>
    <t>各施設の予約明細（利用日、利用部屋、利用者情報等）を一覧で出力できること。また、出力結果をＣＳＶ形式で出力できること。</t>
    <phoneticPr fontId="2"/>
  </si>
  <si>
    <t xml:space="preserve">承認書発行機能として以下の帳票を出力できること。
施設使用許可書　利用許可書、利用変更許可書。
</t>
    <phoneticPr fontId="2"/>
  </si>
  <si>
    <t xml:space="preserve">予約明細の操作履歴の参照ができること。
</t>
    <phoneticPr fontId="2"/>
  </si>
  <si>
    <t xml:space="preserve">利用者情報の操作については、情報参照やデータダウンロードについても操作履歴を把握できること。
</t>
    <phoneticPr fontId="2"/>
  </si>
  <si>
    <t xml:space="preserve">操作履歴として予約情報、操作職員、操作日時、操作処理等を保持できること。
</t>
    <phoneticPr fontId="2"/>
  </si>
  <si>
    <t xml:space="preserve">検索結果で表示させたい項目を選択できること。
</t>
    <phoneticPr fontId="2"/>
  </si>
  <si>
    <t xml:space="preserve">検索結果の表示順は利用者番号やカナ名で並び替えできること。
</t>
    <phoneticPr fontId="2"/>
  </si>
  <si>
    <t xml:space="preserve">検索結果はCSV形式で出力できること。
</t>
    <phoneticPr fontId="2"/>
  </si>
  <si>
    <t xml:space="preserve">検索結果から、利用者情報の修正処理へ遷移できること。
</t>
    <phoneticPr fontId="2"/>
  </si>
  <si>
    <t xml:space="preserve"> 予約状況一覧表/利用日単位に施設毎の予約一覧を出力できること。また、ＣＳＶファイルへの出力もできること。
</t>
    <phoneticPr fontId="2"/>
  </si>
  <si>
    <t xml:space="preserve">入金状況一覧/申込毎の使用料の払込状況を出力できること。また、ＣＳＶファイルへの出力もできること。
</t>
    <phoneticPr fontId="2"/>
  </si>
  <si>
    <t xml:space="preserve">使用料未納者一覧/未納状態の利用者リストを出力できること。また、ＣＳＶファイルへの出力もできること。
</t>
    <phoneticPr fontId="2"/>
  </si>
  <si>
    <t xml:space="preserve">月間予定表/月間の利用予定を出力できること。また、ＣＳＶファイルへの出力もできること。
</t>
    <phoneticPr fontId="2"/>
  </si>
  <si>
    <t>大項目</t>
    <rPh sb="0" eb="1">
      <t>ダイ</t>
    </rPh>
    <rPh sb="1" eb="3">
      <t>コウモク</t>
    </rPh>
    <phoneticPr fontId="2"/>
  </si>
  <si>
    <t>利用者設定・変更</t>
    <rPh sb="0" eb="3">
      <t>リヨウシャ</t>
    </rPh>
    <rPh sb="3" eb="5">
      <t>セッテイ</t>
    </rPh>
    <rPh sb="6" eb="8">
      <t>ヘンコウ</t>
    </rPh>
    <phoneticPr fontId="2"/>
  </si>
  <si>
    <t xml:space="preserve">申請書発行機能として以下の帳票を出力できること。
施設使用申請書　利用申請書、利用変更申請書、備品明細書
</t>
    <phoneticPr fontId="2"/>
  </si>
  <si>
    <t>項番</t>
    <phoneticPr fontId="2"/>
  </si>
  <si>
    <t xml:space="preserve">運用設定やマスタメンテの操作は権限ある職員しか行えないこと。
</t>
    <phoneticPr fontId="2"/>
  </si>
  <si>
    <t xml:space="preserve">抽選結果の一覧を以下の検索条件で検索処理ができること。またその結果について並び順も指定できること。
・ 受付番号範囲
・ 申込番号
・ 希望番号（例：第一希望）
・ 利用者番号
・ 利用者名
・ 抽選分類名称（例：市内テニスコート抽選）
・ 館名（例：第一テニス競技場）
・ 施設名（例：テニスコートＡ面）
・ 利用日範囲（例：2020/08/05～2020/08/10）
・ 受付メディア区分（例：インターネット）
・ 当選落選区分（例：当選のみ）
・ 確認状態（例：確認済（利用者より確認処理があったもの））
</t>
    <phoneticPr fontId="2"/>
  </si>
  <si>
    <t xml:space="preserve">インターネットから利用者が行った申込み項目に対して変更ができること。
また取消も可能なこと。
</t>
    <phoneticPr fontId="2"/>
  </si>
  <si>
    <t xml:space="preserve">住民からの窓口申込みに対して、職員が代わりに抽選申込みできること。
申込み内容として以下の情報を入力できること。
抽選分類名称（例：市内テニスコート抽選）,館名（例：第一テニス競技場）,施設名(例：テニスコートＡ面）,利用日,利用時間,面数,利用目的分類,人数,催物名
</t>
    <rPh sb="22" eb="26">
      <t>チュウセンモウシコ</t>
    </rPh>
    <phoneticPr fontId="2"/>
  </si>
  <si>
    <t xml:space="preserve">既に申込みされている一覧を以下の検索条件で検索できること。またその結果について並び順も指定できること。
・ 受付番号範囲
・ 申込番号
・ 希望番号（例：第一希望）
・ 利用者番号
・ 利用者名
・ 分類名称（例：市内テニスコート抽選）
・ 館名（例：○○テニス競技場）
・ 施設名（例：テニス抽選コートＡ面）
・ 利用日範囲（例：2020/08/05～2020/08/10）
・ 受付メディア区分（例：インターネット）
</t>
    <phoneticPr fontId="2"/>
  </si>
  <si>
    <t>お知らせ表示</t>
    <rPh sb="1" eb="2">
      <t>シ</t>
    </rPh>
    <rPh sb="4" eb="6">
      <t>ヒョウジ</t>
    </rPh>
    <phoneticPr fontId="2"/>
  </si>
  <si>
    <t>利用者向け画面に表示する「お知らせ」を登録できること。</t>
    <rPh sb="0" eb="2">
      <t>リヨウ</t>
    </rPh>
    <rPh sb="2" eb="3">
      <t>シャ</t>
    </rPh>
    <rPh sb="3" eb="4">
      <t>ム</t>
    </rPh>
    <rPh sb="5" eb="7">
      <t>ガメン</t>
    </rPh>
    <rPh sb="8" eb="10">
      <t>ヒョウジ</t>
    </rPh>
    <rPh sb="19" eb="21">
      <t>トウロク</t>
    </rPh>
    <phoneticPr fontId="2"/>
  </si>
  <si>
    <t xml:space="preserve">利用者向けのお知らせは、「タイトル」と「メッセージ」、および「表示開始日」「表示終了日」「優先順」を管理できること。 </t>
    <rPh sb="7" eb="8">
      <t>シ</t>
    </rPh>
    <rPh sb="45" eb="48">
      <t>ユウセンジュン</t>
    </rPh>
    <rPh sb="50" eb="52">
      <t>カンリ</t>
    </rPh>
    <phoneticPr fontId="2"/>
  </si>
  <si>
    <t>利用者向けのお知らせは、表示文字色を設定できること。</t>
    <rPh sb="7" eb="8">
      <t>シ</t>
    </rPh>
    <rPh sb="12" eb="14">
      <t>ヒョウジ</t>
    </rPh>
    <rPh sb="14" eb="17">
      <t>モジショク</t>
    </rPh>
    <rPh sb="18" eb="20">
      <t>セッテイ</t>
    </rPh>
    <phoneticPr fontId="2"/>
  </si>
  <si>
    <t>利用者向けのお知らせは通常「タイトル」のみが表示され、利用者がタイトルをクリックすることで内容が表示されること。</t>
    <rPh sb="11" eb="13">
      <t>ツウジョウ</t>
    </rPh>
    <rPh sb="22" eb="24">
      <t>ヒョウジ</t>
    </rPh>
    <rPh sb="27" eb="30">
      <t>リヨウシャ</t>
    </rPh>
    <rPh sb="45" eb="47">
      <t>ナイヨウ</t>
    </rPh>
    <rPh sb="48" eb="50">
      <t>ヒョウジ</t>
    </rPh>
    <phoneticPr fontId="2"/>
  </si>
  <si>
    <t>すべて表示ボタンをクリックすることで、登録されているお知らせの内容がすべて表示されること。</t>
    <rPh sb="3" eb="5">
      <t>ヒョウジ</t>
    </rPh>
    <rPh sb="19" eb="21">
      <t>トウロク</t>
    </rPh>
    <rPh sb="27" eb="28">
      <t>シ</t>
    </rPh>
    <rPh sb="31" eb="33">
      <t>ナイヨウ</t>
    </rPh>
    <rPh sb="37" eb="39">
      <t>ヒョウジ</t>
    </rPh>
    <phoneticPr fontId="2"/>
  </si>
  <si>
    <t xml:space="preserve">利用者登録していない利用者も、施設空き状況ができること。
</t>
    <phoneticPr fontId="2"/>
  </si>
  <si>
    <t xml:space="preserve">いつ（今日、明日、1週間、1ヶ月）の検索条件には、「開始日」「期間（1日、2日間、3日間、1週間、1ヶ月）」「曜日」「時間帯」も、設定可能であること。
</t>
    <rPh sb="3" eb="5">
      <t>ケンサク</t>
    </rPh>
    <rPh sb="5" eb="7">
      <t>ジョウケン</t>
    </rPh>
    <rPh sb="11" eb="14">
      <t>カイシビ</t>
    </rPh>
    <rPh sb="31" eb="33">
      <t/>
    </rPh>
    <phoneticPr fontId="2"/>
  </si>
  <si>
    <t>指定した検索条件は「指定条件」として、表示されること。</t>
    <rPh sb="0" eb="2">
      <t>シテイ</t>
    </rPh>
    <rPh sb="4" eb="6">
      <t>ケンサク</t>
    </rPh>
    <rPh sb="6" eb="8">
      <t>ジョウケン</t>
    </rPh>
    <rPh sb="19" eb="21">
      <t>ヒョウジ</t>
    </rPh>
    <phoneticPr fontId="2"/>
  </si>
  <si>
    <t xml:space="preserve">検索条件は、いつ（今日、明日、1週間、1ヶ月）、どこで（館）、何をする（利用目的）を設定し、検索できること。
</t>
    <rPh sb="9" eb="11">
      <t>キョウ</t>
    </rPh>
    <rPh sb="12" eb="14">
      <t>アス</t>
    </rPh>
    <rPh sb="16" eb="18">
      <t>シュウカン</t>
    </rPh>
    <rPh sb="21" eb="22">
      <t>ゲツ</t>
    </rPh>
    <rPh sb="31" eb="32">
      <t>ナニ</t>
    </rPh>
    <rPh sb="36" eb="38">
      <t>リヨウ</t>
    </rPh>
    <rPh sb="38" eb="40">
      <t>モクテキ</t>
    </rPh>
    <rPh sb="42" eb="44">
      <t>セッテイ</t>
    </rPh>
    <phoneticPr fontId="2"/>
  </si>
  <si>
    <t>どこで（館）の検索条件に「館」を指定した場合は、「施設（部屋）」も検索条件に設定可能であること。</t>
    <rPh sb="16" eb="18">
      <t>シテイ</t>
    </rPh>
    <rPh sb="20" eb="22">
      <t>バアイ</t>
    </rPh>
    <rPh sb="25" eb="27">
      <t>シセツ</t>
    </rPh>
    <rPh sb="28" eb="30">
      <t>ヘヤ</t>
    </rPh>
    <phoneticPr fontId="2"/>
  </si>
  <si>
    <t>どこで（館）の検索条件には、「地域内（すべて）」も検索条件に設定可能であること。</t>
    <rPh sb="4" eb="5">
      <t>カン</t>
    </rPh>
    <rPh sb="15" eb="17">
      <t>チイキ</t>
    </rPh>
    <rPh sb="17" eb="18">
      <t>ナイ</t>
    </rPh>
    <phoneticPr fontId="2"/>
  </si>
  <si>
    <t>施設空き状況表示</t>
    <rPh sb="6" eb="8">
      <t>ヒョウジ</t>
    </rPh>
    <phoneticPr fontId="2"/>
  </si>
  <si>
    <t>指定した検索条件は、検索条件指定画面に戻ることなく「空き状況表示」画面から、条件変更ができること。</t>
    <rPh sb="0" eb="2">
      <t>シテイ</t>
    </rPh>
    <rPh sb="4" eb="6">
      <t>ケンサク</t>
    </rPh>
    <rPh sb="6" eb="8">
      <t>ジョウケン</t>
    </rPh>
    <rPh sb="10" eb="12">
      <t>ケンサク</t>
    </rPh>
    <rPh sb="12" eb="14">
      <t>ジョウケン</t>
    </rPh>
    <rPh sb="14" eb="16">
      <t>シテイ</t>
    </rPh>
    <rPh sb="16" eb="18">
      <t>ガメン</t>
    </rPh>
    <rPh sb="19" eb="20">
      <t>モド</t>
    </rPh>
    <rPh sb="33" eb="35">
      <t>ガメン</t>
    </rPh>
    <rPh sb="38" eb="40">
      <t>ジョウケン</t>
    </rPh>
    <rPh sb="40" eb="42">
      <t>ヘンコウ</t>
    </rPh>
    <phoneticPr fontId="2"/>
  </si>
  <si>
    <t>「月表示」「週表示」が同一画面に表示されること。</t>
    <rPh sb="1" eb="2">
      <t>ツキ</t>
    </rPh>
    <rPh sb="2" eb="4">
      <t>ヒョウジ</t>
    </rPh>
    <rPh sb="6" eb="7">
      <t>シュウ</t>
    </rPh>
    <rPh sb="7" eb="9">
      <t>ヒョウジ</t>
    </rPh>
    <rPh sb="11" eb="13">
      <t>ドウイツ</t>
    </rPh>
    <rPh sb="13" eb="15">
      <t>ガメン</t>
    </rPh>
    <rPh sb="16" eb="18">
      <t>ヒョウジ</t>
    </rPh>
    <phoneticPr fontId="2"/>
  </si>
  <si>
    <t>「月表示」で日付を指定した場合、指定した日付から7日間の空き状況がが「週表示」として同一画面に表示されること。</t>
    <rPh sb="6" eb="8">
      <t>ヒヅケ</t>
    </rPh>
    <rPh sb="9" eb="11">
      <t>シテイ</t>
    </rPh>
    <rPh sb="13" eb="15">
      <t>バアイ</t>
    </rPh>
    <rPh sb="16" eb="18">
      <t>シテイ</t>
    </rPh>
    <rPh sb="20" eb="22">
      <t>ヒヅケ</t>
    </rPh>
    <rPh sb="25" eb="27">
      <t>ヒカン</t>
    </rPh>
    <rPh sb="28" eb="29">
      <t>ア</t>
    </rPh>
    <rPh sb="30" eb="32">
      <t>ジョウキョウ</t>
    </rPh>
    <phoneticPr fontId="2"/>
  </si>
  <si>
    <t>「月表示」表示は、「前月」「翌月」ボタンで遷移できること。</t>
    <rPh sb="5" eb="7">
      <t>ヒョウジ</t>
    </rPh>
    <rPh sb="10" eb="12">
      <t>ゼンゲツ</t>
    </rPh>
    <rPh sb="14" eb="16">
      <t>ヨクゲツ</t>
    </rPh>
    <rPh sb="21" eb="23">
      <t>センイ</t>
    </rPh>
    <phoneticPr fontId="2"/>
  </si>
  <si>
    <t>「週表示」表示は、「前週」「前日」「翌日」「翌週」ボタンで遷移できること。</t>
    <rPh sb="1" eb="2">
      <t>シュウ</t>
    </rPh>
    <rPh sb="5" eb="7">
      <t>ヒョウジ</t>
    </rPh>
    <rPh sb="15" eb="16">
      <t>ヒ</t>
    </rPh>
    <rPh sb="19" eb="20">
      <t>ヒ</t>
    </rPh>
    <rPh sb="29" eb="31">
      <t>センイ</t>
    </rPh>
    <phoneticPr fontId="2"/>
  </si>
  <si>
    <t>空き・予約済以外に、一般開放・雨天・休館・保守・受付期間外といった表示もできること。</t>
    <rPh sb="10" eb="12">
      <t>イッパン</t>
    </rPh>
    <rPh sb="12" eb="14">
      <t>カイホウ</t>
    </rPh>
    <rPh sb="15" eb="17">
      <t>ウテン</t>
    </rPh>
    <phoneticPr fontId="2"/>
  </si>
  <si>
    <t>面数貸し施設の場合、空き面数が表示されること。</t>
    <rPh sb="0" eb="1">
      <t>メン</t>
    </rPh>
    <rPh sb="1" eb="2">
      <t>スウ</t>
    </rPh>
    <rPh sb="2" eb="3">
      <t>カ</t>
    </rPh>
    <rPh sb="4" eb="6">
      <t>シセツ</t>
    </rPh>
    <rPh sb="7" eb="9">
      <t>バアイ</t>
    </rPh>
    <rPh sb="10" eb="11">
      <t>ア</t>
    </rPh>
    <rPh sb="12" eb="14">
      <t>メンスウ</t>
    </rPh>
    <rPh sb="15" eb="17">
      <t>ヒョウジ</t>
    </rPh>
    <phoneticPr fontId="2"/>
  </si>
  <si>
    <t>「月表示」ボタン、「週表示」ボタンで表示画面を開く、閉じる操作ができ、小さな画面のデバイスでも操作しやすいように工夫していること。</t>
    <rPh sb="18" eb="20">
      <t>ヒョウジ</t>
    </rPh>
    <rPh sb="20" eb="22">
      <t>ガメン</t>
    </rPh>
    <rPh sb="23" eb="24">
      <t>ヒラ</t>
    </rPh>
    <rPh sb="26" eb="27">
      <t>ト</t>
    </rPh>
    <rPh sb="29" eb="31">
      <t>ソウサ</t>
    </rPh>
    <rPh sb="35" eb="36">
      <t>チイ</t>
    </rPh>
    <rPh sb="47" eb="49">
      <t>ソウサ</t>
    </rPh>
    <rPh sb="56" eb="58">
      <t>クフウ</t>
    </rPh>
    <phoneticPr fontId="2"/>
  </si>
  <si>
    <t xml:space="preserve">「空き状況表示」画面から設備検索画面へ遷移できること。
</t>
    <phoneticPr fontId="2"/>
  </si>
  <si>
    <t xml:space="preserve">休館日と保守日に設定されていても、上書きで予約の登録をすることができること。
</t>
    <rPh sb="8" eb="10">
      <t>セッテイ</t>
    </rPh>
    <phoneticPr fontId="2"/>
  </si>
  <si>
    <t xml:space="preserve">既に予約が入っている時間帯については、上書きで予約の登録ができないようになっていること。
</t>
    <phoneticPr fontId="2"/>
  </si>
  <si>
    <t xml:space="preserve">各施設の空き状況を利用目的種別や利用目的、施設種別で検索できること。
</t>
    <phoneticPr fontId="2"/>
  </si>
  <si>
    <t xml:space="preserve">複数の施設や部屋を同時に検索対象として選択できること。
</t>
    <phoneticPr fontId="2"/>
  </si>
  <si>
    <t xml:space="preserve">表示開始年月日を指定できること。また年月日はカレンダーでの入力も行えること。
</t>
    <rPh sb="8" eb="10">
      <t>シテイ</t>
    </rPh>
    <phoneticPr fontId="2"/>
  </si>
  <si>
    <t xml:space="preserve">各施設の空き状況を表示する曜日の指定が可能で、指定した曜日のみを抽出表示できること。
</t>
    <rPh sb="9" eb="11">
      <t>ヒョウジ</t>
    </rPh>
    <phoneticPr fontId="2"/>
  </si>
  <si>
    <t xml:space="preserve">施設・備品・利用日など、分割した明細ごとに請求が可能で、それぞれ納入方法や納入先を指定できること。予約明細単位、施設／備品単位、分納率や金額入力による分納など,予めマスタに以下の情報を登録しておくことで自動計算が行えること。（分納率、分納期間、端数の丸め方）
</t>
    <phoneticPr fontId="2"/>
  </si>
  <si>
    <t xml:space="preserve">口座振替予定一覧、結果一覧、不能者一覧が出力できること。
</t>
    <phoneticPr fontId="2"/>
  </si>
  <si>
    <t xml:space="preserve">システムが使用するメッセージを登録、修正できること。
</t>
    <phoneticPr fontId="2"/>
  </si>
  <si>
    <t>利用料金は、設定により、目安金額表示とすることもできること。</t>
    <rPh sb="6" eb="8">
      <t>セッテイ</t>
    </rPh>
    <rPh sb="12" eb="14">
      <t>メヤス</t>
    </rPh>
    <rPh sb="14" eb="16">
      <t>キンガク</t>
    </rPh>
    <rPh sb="16" eb="18">
      <t>ヒョウジ</t>
    </rPh>
    <phoneticPr fontId="2"/>
  </si>
  <si>
    <t>職員機能</t>
    <rPh sb="0" eb="2">
      <t>ショクイン</t>
    </rPh>
    <rPh sb="2" eb="4">
      <t>キノウ</t>
    </rPh>
    <phoneticPr fontId="2"/>
  </si>
  <si>
    <t>職員抽選機能</t>
    <rPh sb="0" eb="2">
      <t>ショクイン</t>
    </rPh>
    <rPh sb="4" eb="6">
      <t>キノウ</t>
    </rPh>
    <phoneticPr fontId="2"/>
  </si>
  <si>
    <t>利用者機能</t>
    <rPh sb="0" eb="3">
      <t>リヨウシャ</t>
    </rPh>
    <rPh sb="3" eb="5">
      <t>キノウ</t>
    </rPh>
    <phoneticPr fontId="2"/>
  </si>
  <si>
    <t>動作要件</t>
    <phoneticPr fontId="2"/>
  </si>
  <si>
    <t>表示</t>
    <phoneticPr fontId="2"/>
  </si>
  <si>
    <t>お気に入り登録</t>
    <rPh sb="1" eb="2">
      <t>キ</t>
    </rPh>
    <rPh sb="3" eb="4">
      <t>イ</t>
    </rPh>
    <rPh sb="5" eb="7">
      <t>トウロク</t>
    </rPh>
    <phoneticPr fontId="2"/>
  </si>
  <si>
    <t>情報提供機能</t>
    <phoneticPr fontId="2"/>
  </si>
  <si>
    <t>空き状況検索機能</t>
    <rPh sb="0" eb="1">
      <t>ア</t>
    </rPh>
    <rPh sb="2" eb="4">
      <t>ジョウキョウ</t>
    </rPh>
    <rPh sb="4" eb="6">
      <t>ケンサク</t>
    </rPh>
    <rPh sb="6" eb="8">
      <t>キノウ</t>
    </rPh>
    <phoneticPr fontId="2"/>
  </si>
  <si>
    <t>予約申込機能</t>
    <rPh sb="0" eb="2">
      <t>ヨヤク</t>
    </rPh>
    <phoneticPr fontId="2"/>
  </si>
  <si>
    <t>抽選申し込みに関して、以下の条件でお気に入りの設定ができること。
抽選分類,館,施設</t>
    <rPh sb="0" eb="2">
      <t>チュウセン</t>
    </rPh>
    <rPh sb="33" eb="35">
      <t>チュウセン</t>
    </rPh>
    <phoneticPr fontId="2"/>
  </si>
  <si>
    <t>口座振替結果表示</t>
    <rPh sb="6" eb="8">
      <t>ヒョウジ</t>
    </rPh>
    <phoneticPr fontId="2"/>
  </si>
  <si>
    <t>口座振替結果を月別に表示できること</t>
    <rPh sb="7" eb="9">
      <t>ツキベツ</t>
    </rPh>
    <rPh sb="10" eb="12">
      <t>ヒョウジ</t>
    </rPh>
    <phoneticPr fontId="2"/>
  </si>
  <si>
    <t>検索年月を指定し、検索できること。</t>
    <phoneticPr fontId="2"/>
  </si>
  <si>
    <t xml:space="preserve">よく使う施設など、お気に入りの検索条件を利用者ごとに10件以上登録できること。
</t>
    <phoneticPr fontId="2"/>
  </si>
  <si>
    <t xml:space="preserve">口座振替結果一覧には下記の項目が表示されること。
・振替結果、合計金額 
・予約番号、利用日、請求日、時間、館/施設、利用目的、設備、請求金額
</t>
    <rPh sb="10" eb="12">
      <t>カキ</t>
    </rPh>
    <rPh sb="13" eb="15">
      <t>コウモク</t>
    </rPh>
    <rPh sb="16" eb="18">
      <t>ヒョウジ</t>
    </rPh>
    <phoneticPr fontId="2"/>
  </si>
  <si>
    <t xml:space="preserve">登録済みの検索条件を一覧表示し、変更や削除ができること。
</t>
    <rPh sb="16" eb="18">
      <t>ヘンコウ</t>
    </rPh>
    <phoneticPr fontId="2"/>
  </si>
  <si>
    <t xml:space="preserve">検索条件選択画面に初期表示する設定ができること。
</t>
    <rPh sb="9" eb="11">
      <t>ショキ</t>
    </rPh>
    <rPh sb="15" eb="17">
      <t>セッテイ</t>
    </rPh>
    <phoneticPr fontId="2"/>
  </si>
  <si>
    <t xml:space="preserve">個人情報の利用範囲等に同意した場合のみ、登録画面に遷移すること。
</t>
    <rPh sb="9" eb="10">
      <t>トウ</t>
    </rPh>
    <rPh sb="11" eb="13">
      <t>ドウイ</t>
    </rPh>
    <rPh sb="15" eb="17">
      <t>バアイ</t>
    </rPh>
    <rPh sb="20" eb="22">
      <t>トウロク</t>
    </rPh>
    <rPh sb="22" eb="24">
      <t>ガメン</t>
    </rPh>
    <rPh sb="25" eb="27">
      <t>センイ</t>
    </rPh>
    <phoneticPr fontId="2"/>
  </si>
  <si>
    <t xml:space="preserve">利用者情報として以下の項目を入力必須項目とすること。
団体カナ名(利用者カナ名),電話番号,住所区分（市内／市外）,パスワード
</t>
    <phoneticPr fontId="2"/>
  </si>
  <si>
    <t>仮利用者登録受付</t>
    <rPh sb="6" eb="8">
      <t>ウケツケ</t>
    </rPh>
    <phoneticPr fontId="2"/>
  </si>
  <si>
    <t>ご利用ガイド</t>
    <rPh sb="1" eb="3">
      <t>リヨウ</t>
    </rPh>
    <phoneticPr fontId="2"/>
  </si>
  <si>
    <t>システムを利用するためのガイドが表示できるページがあること。</t>
    <rPh sb="5" eb="7">
      <t>リヨウ</t>
    </rPh>
    <rPh sb="16" eb="18">
      <t>ヒョウジ</t>
    </rPh>
    <phoneticPr fontId="2"/>
  </si>
  <si>
    <t>ご利用ガイドには以下の項目についての記述が可能であること。
利用者登録、予約、抽選、お気に入り登録</t>
    <rPh sb="1" eb="3">
      <t>リヨウ</t>
    </rPh>
    <rPh sb="8" eb="10">
      <t>イカ</t>
    </rPh>
    <rPh sb="11" eb="13">
      <t>コウモク</t>
    </rPh>
    <rPh sb="18" eb="20">
      <t>キジュツ</t>
    </rPh>
    <rPh sb="21" eb="23">
      <t>カノウ</t>
    </rPh>
    <rPh sb="30" eb="33">
      <t>リヨウシャ</t>
    </rPh>
    <rPh sb="33" eb="35">
      <t>トウロク</t>
    </rPh>
    <rPh sb="36" eb="38">
      <t>ヨヤク</t>
    </rPh>
    <rPh sb="39" eb="41">
      <t>チュウセン</t>
    </rPh>
    <rPh sb="43" eb="44">
      <t>キ</t>
    </rPh>
    <rPh sb="45" eb="46">
      <t>イ</t>
    </rPh>
    <rPh sb="47" eb="49">
      <t>トウロク</t>
    </rPh>
    <phoneticPr fontId="2"/>
  </si>
  <si>
    <t>館・施設一覧</t>
    <phoneticPr fontId="2"/>
  </si>
  <si>
    <t>システムで利用できる、館・施設一覧を表示できること。</t>
    <rPh sb="5" eb="7">
      <t>リヨウ</t>
    </rPh>
    <rPh sb="11" eb="12">
      <t>カン</t>
    </rPh>
    <rPh sb="13" eb="15">
      <t>シセツ</t>
    </rPh>
    <rPh sb="15" eb="17">
      <t>イチラン</t>
    </rPh>
    <rPh sb="18" eb="20">
      <t>ヒョウジ</t>
    </rPh>
    <phoneticPr fontId="2"/>
  </si>
  <si>
    <t>館・施設一覧は、地域で絞り込みできること。</t>
    <rPh sb="8" eb="10">
      <t>チイキ</t>
    </rPh>
    <rPh sb="11" eb="12">
      <t>シボ</t>
    </rPh>
    <rPh sb="13" eb="14">
      <t>コ</t>
    </rPh>
    <phoneticPr fontId="2"/>
  </si>
  <si>
    <t xml:space="preserve">館名をクリックすることで、以下の内容を表示できること。
館名、住所、電話番号、施設一覧、館へのHPリンク、地図サイトのURL
</t>
    <rPh sb="0" eb="1">
      <t>カン</t>
    </rPh>
    <rPh sb="1" eb="2">
      <t>メイ</t>
    </rPh>
    <rPh sb="13" eb="15">
      <t>イカ</t>
    </rPh>
    <rPh sb="16" eb="18">
      <t>ナイヨウ</t>
    </rPh>
    <rPh sb="19" eb="21">
      <t>ヒョウジ</t>
    </rPh>
    <phoneticPr fontId="2"/>
  </si>
  <si>
    <t>各画面に操作ガイド（オンラインヘルプ）があること。</t>
    <rPh sb="0" eb="1">
      <t>カク</t>
    </rPh>
    <rPh sb="1" eb="3">
      <t>ガメン</t>
    </rPh>
    <rPh sb="4" eb="6">
      <t>ソウサ</t>
    </rPh>
    <phoneticPr fontId="2"/>
  </si>
  <si>
    <t>サイトマップ</t>
    <phoneticPr fontId="2"/>
  </si>
  <si>
    <t>お問い合わせ入力</t>
    <phoneticPr fontId="2"/>
  </si>
  <si>
    <t>利用環境表示</t>
    <rPh sb="0" eb="2">
      <t>リヨウ</t>
    </rPh>
    <rPh sb="2" eb="4">
      <t>カンキョウ</t>
    </rPh>
    <rPh sb="4" eb="6">
      <t>ヒョウジ</t>
    </rPh>
    <phoneticPr fontId="2"/>
  </si>
  <si>
    <t xml:space="preserve">利用者機能の機能全体を把握できる、サイトマップが表示できること。
</t>
    <rPh sb="0" eb="3">
      <t>リヨウシャ</t>
    </rPh>
    <rPh sb="3" eb="5">
      <t>キノウ</t>
    </rPh>
    <rPh sb="6" eb="8">
      <t>キノウ</t>
    </rPh>
    <rPh sb="8" eb="10">
      <t>ゼンタイ</t>
    </rPh>
    <rPh sb="11" eb="13">
      <t>ハアク</t>
    </rPh>
    <rPh sb="24" eb="26">
      <t>ヒョウジ</t>
    </rPh>
    <phoneticPr fontId="2"/>
  </si>
  <si>
    <t>システム管理者へ送信される「お問い合わせ」フォームがあること。</t>
    <rPh sb="4" eb="7">
      <t>カンリシャ</t>
    </rPh>
    <rPh sb="8" eb="10">
      <t>ソウシン</t>
    </rPh>
    <phoneticPr fontId="2"/>
  </si>
  <si>
    <t>以下の内容を入力、送信できること。
・名前、メールアドレス、件名、お問い合わせ内容（全角2500文字まで）</t>
    <phoneticPr fontId="2"/>
  </si>
  <si>
    <t xml:space="preserve">送信前に、内容確認画面が表示されること。
</t>
    <rPh sb="0" eb="2">
      <t>ソウシン</t>
    </rPh>
    <rPh sb="2" eb="3">
      <t>マエ</t>
    </rPh>
    <rPh sb="5" eb="7">
      <t>ナイヨウ</t>
    </rPh>
    <rPh sb="7" eb="9">
      <t>カクニン</t>
    </rPh>
    <rPh sb="9" eb="11">
      <t>ガメン</t>
    </rPh>
    <rPh sb="12" eb="14">
      <t>ヒョウジ</t>
    </rPh>
    <phoneticPr fontId="2"/>
  </si>
  <si>
    <t>利用者機能を動作保証する、ブラウザ等の利用環境を表示できること。</t>
    <rPh sb="6" eb="8">
      <t>ドウサ</t>
    </rPh>
    <rPh sb="8" eb="10">
      <t>ホショウ</t>
    </rPh>
    <rPh sb="17" eb="18">
      <t>トウ</t>
    </rPh>
    <rPh sb="19" eb="21">
      <t>リヨウ</t>
    </rPh>
    <rPh sb="21" eb="23">
      <t>カンキョウ</t>
    </rPh>
    <rPh sb="24" eb="26">
      <t>ヒョウジ</t>
    </rPh>
    <phoneticPr fontId="2"/>
  </si>
  <si>
    <t xml:space="preserve">利用者登録していない利用者に対しても抽選一覧の情報提供のみできること。
</t>
    <rPh sb="18" eb="20">
      <t>チュウセン</t>
    </rPh>
    <rPh sb="20" eb="22">
      <t>イチラン</t>
    </rPh>
    <phoneticPr fontId="2"/>
  </si>
  <si>
    <t xml:space="preserve">パスワードを忘れた場合に、利用者自身が利用者番号、登録済メールアドレスを入力し、パスワード再設定メールを送付できる機能があること。メールで直接パスワードを送信する機能は不可とする。
</t>
    <rPh sb="22" eb="24">
      <t>バンゴウ</t>
    </rPh>
    <rPh sb="25" eb="27">
      <t>トウロク</t>
    </rPh>
    <rPh sb="27" eb="28">
      <t>スミ</t>
    </rPh>
    <rPh sb="36" eb="38">
      <t>ニュウリョク</t>
    </rPh>
    <phoneticPr fontId="2"/>
  </si>
  <si>
    <t>パスワード認証に規定回数失敗した場合、使用禁止にできること。また指定回数の設定及び変更や使用禁止の解除が職員の操作により容易にできること。</t>
    <rPh sb="52" eb="54">
      <t>ショクイン</t>
    </rPh>
    <rPh sb="55" eb="57">
      <t>ソウサ</t>
    </rPh>
    <phoneticPr fontId="2"/>
  </si>
  <si>
    <t>職員機能にて入力した伝言メッセージをログイン後に表示できること。利用者が伝言を確認した場合、次回ログイン時より非表示とできること。</t>
    <rPh sb="0" eb="2">
      <t>ショクイン</t>
    </rPh>
    <rPh sb="2" eb="4">
      <t>キノウ</t>
    </rPh>
    <rPh sb="6" eb="8">
      <t>ニュウリョク</t>
    </rPh>
    <rPh sb="22" eb="23">
      <t>ゴ</t>
    </rPh>
    <rPh sb="24" eb="26">
      <t>ヒョウジ</t>
    </rPh>
    <rPh sb="43" eb="45">
      <t>バアイ</t>
    </rPh>
    <rPh sb="46" eb="48">
      <t>ジカイ</t>
    </rPh>
    <rPh sb="52" eb="53">
      <t>ジ</t>
    </rPh>
    <rPh sb="55" eb="58">
      <t>ヒヒョウジ</t>
    </rPh>
    <phoneticPr fontId="2"/>
  </si>
  <si>
    <t xml:space="preserve">認証後、以下の機能が利用できること。
・空き検索（予約申込）
・予約の確認・取消
・設備の予約
・抽選申込み
・抽選申込の確認・取消
・当選結果確認
・確認済の当選確認
・パスワード変更
・メールアドレス変更
・口座振替結果の確認
・予約お気に入り登録
・予約お気に入り変更・削除
・抽選お気に入り登録
・抽選お気に入り変更・削除
</t>
    <rPh sb="7" eb="9">
      <t>キノウ</t>
    </rPh>
    <rPh sb="10" eb="12">
      <t>リヨウ</t>
    </rPh>
    <rPh sb="20" eb="21">
      <t>ア</t>
    </rPh>
    <rPh sb="22" eb="24">
      <t>ケンサク</t>
    </rPh>
    <rPh sb="25" eb="27">
      <t>ヨヤク</t>
    </rPh>
    <rPh sb="27" eb="29">
      <t>モウシコミ</t>
    </rPh>
    <rPh sb="61" eb="63">
      <t>カクニン</t>
    </rPh>
    <rPh sb="75" eb="77">
      <t>カクニン</t>
    </rPh>
    <rPh sb="77" eb="78">
      <t>ズ</t>
    </rPh>
    <rPh sb="91" eb="93">
      <t>ヘンコウ</t>
    </rPh>
    <rPh sb="102" eb="104">
      <t>ヘンコウ</t>
    </rPh>
    <rPh sb="142" eb="144">
      <t>チュウセン</t>
    </rPh>
    <phoneticPr fontId="2"/>
  </si>
  <si>
    <t xml:space="preserve">施設空き状況検索できること。その操作は「利用者登録していない利用者」での操作と同一であること。
</t>
    <rPh sb="16" eb="18">
      <t>ソウサ</t>
    </rPh>
    <rPh sb="36" eb="38">
      <t>ソウサ</t>
    </rPh>
    <rPh sb="39" eb="41">
      <t>ドウイツ</t>
    </rPh>
    <phoneticPr fontId="2"/>
  </si>
  <si>
    <t xml:space="preserve">ログイン以前の検索条件が、ログイン後も保持されており、検索条件入力の省力化ができていること。
</t>
    <rPh sb="4" eb="6">
      <t>イゼン</t>
    </rPh>
    <rPh sb="7" eb="9">
      <t>ケンサク</t>
    </rPh>
    <rPh sb="9" eb="11">
      <t>ジョウケン</t>
    </rPh>
    <rPh sb="17" eb="18">
      <t>ゴ</t>
    </rPh>
    <rPh sb="19" eb="21">
      <t>ホジ</t>
    </rPh>
    <rPh sb="27" eb="31">
      <t>ケンサクジョウケン</t>
    </rPh>
    <rPh sb="31" eb="33">
      <t>ニュウリョク</t>
    </rPh>
    <rPh sb="34" eb="37">
      <t>ショウリョクカ</t>
    </rPh>
    <phoneticPr fontId="2"/>
  </si>
  <si>
    <t>予約申込時に、館の利用規約が表示され、同意することで次画面へ遷移する機能も有すること。</t>
    <phoneticPr fontId="2"/>
  </si>
  <si>
    <t xml:space="preserve">予約内容確認として、館、利用日、利用時間、施設が表示されること。
</t>
    <rPh sb="10" eb="11">
      <t>カン</t>
    </rPh>
    <rPh sb="12" eb="15">
      <t>リヨウビ</t>
    </rPh>
    <rPh sb="16" eb="18">
      <t>リヨウ</t>
    </rPh>
    <rPh sb="18" eb="20">
      <t>ジカン</t>
    </rPh>
    <rPh sb="21" eb="23">
      <t>シセツ</t>
    </rPh>
    <phoneticPr fontId="2"/>
  </si>
  <si>
    <t>複数の施設、または日時の予約である場合、催し物名、人数の入力を「すべての予約に適用」できるなど入力の省力化ができること。</t>
    <rPh sb="12" eb="14">
      <t>ヨヤク</t>
    </rPh>
    <rPh sb="17" eb="19">
      <t>バアイ</t>
    </rPh>
    <rPh sb="36" eb="38">
      <t>ヨヤク</t>
    </rPh>
    <rPh sb="39" eb="41">
      <t>テキヨウ</t>
    </rPh>
    <phoneticPr fontId="2"/>
  </si>
  <si>
    <t xml:space="preserve">複数の設備を一度に予約できること。
</t>
    <phoneticPr fontId="2"/>
  </si>
  <si>
    <t xml:space="preserve">ログインした利用者に、予約受付されている予約受付一覧を表示できること。
</t>
    <rPh sb="6" eb="9">
      <t>リヨウシャ</t>
    </rPh>
    <rPh sb="13" eb="15">
      <t>ウケツケ</t>
    </rPh>
    <phoneticPr fontId="2"/>
  </si>
  <si>
    <t xml:space="preserve">利用料金を請求済、入金済の予約については、取消ができないこと。
</t>
    <rPh sb="0" eb="2">
      <t>リヨウ</t>
    </rPh>
    <rPh sb="2" eb="4">
      <t>リョウキン</t>
    </rPh>
    <rPh sb="5" eb="7">
      <t>セイキュウ</t>
    </rPh>
    <rPh sb="7" eb="8">
      <t>ズ</t>
    </rPh>
    <rPh sb="9" eb="11">
      <t>ニュウキン</t>
    </rPh>
    <rPh sb="11" eb="12">
      <t>ズ</t>
    </rPh>
    <rPh sb="13" eb="15">
      <t>ヨヤク</t>
    </rPh>
    <rPh sb="21" eb="23">
      <t>トリケシ</t>
    </rPh>
    <phoneticPr fontId="2"/>
  </si>
  <si>
    <t>ログインした利用者に、予約受付されている予約受付一覧を表示し、明細を選択することで取消処理ができること。</t>
    <rPh sb="6" eb="9">
      <t>リヨウシャ</t>
    </rPh>
    <rPh sb="11" eb="13">
      <t>ヨヤク</t>
    </rPh>
    <rPh sb="13" eb="15">
      <t>ウケツケ</t>
    </rPh>
    <rPh sb="20" eb="22">
      <t>ヨヤク</t>
    </rPh>
    <rPh sb="22" eb="24">
      <t>ウケツケ</t>
    </rPh>
    <rPh sb="24" eb="26">
      <t>イチラン</t>
    </rPh>
    <rPh sb="27" eb="29">
      <t>ヒョウジ</t>
    </rPh>
    <phoneticPr fontId="2"/>
  </si>
  <si>
    <t xml:space="preserve">ログインした利用者に、申込みされている抽選申込み一覧を表示できること。
</t>
    <phoneticPr fontId="2"/>
  </si>
  <si>
    <t>抽選申込み確認</t>
    <rPh sb="5" eb="7">
      <t>カクニン</t>
    </rPh>
    <phoneticPr fontId="2"/>
  </si>
  <si>
    <t>抽選結果確認</t>
    <rPh sb="0" eb="2">
      <t>チュウセン</t>
    </rPh>
    <rPh sb="2" eb="4">
      <t>ケッカ</t>
    </rPh>
    <phoneticPr fontId="2"/>
  </si>
  <si>
    <t xml:space="preserve">お気に入り登録した場合は、お気に入り条件ボタンが表示され、ワンクリックで検索条件を設定できること。
</t>
    <rPh sb="5" eb="7">
      <t>トウロク</t>
    </rPh>
    <rPh sb="9" eb="11">
      <t>バアイ</t>
    </rPh>
    <rPh sb="24" eb="26">
      <t>ヒョウジ</t>
    </rPh>
    <rPh sb="36" eb="38">
      <t>ケンサク</t>
    </rPh>
    <rPh sb="38" eb="40">
      <t>ジョウケン</t>
    </rPh>
    <rPh sb="41" eb="43">
      <t>セッテイ</t>
    </rPh>
    <phoneticPr fontId="2"/>
  </si>
  <si>
    <t>お気に入り登録した場合は、お気に入り条件ボタンが表示され、ワンクリックで利用日時設定画面へ遷移できること。</t>
    <rPh sb="5" eb="7">
      <t>トウロク</t>
    </rPh>
    <rPh sb="9" eb="11">
      <t>バアイ</t>
    </rPh>
    <rPh sb="24" eb="26">
      <t>ヒョウジ</t>
    </rPh>
    <rPh sb="36" eb="38">
      <t>リヨウ</t>
    </rPh>
    <rPh sb="38" eb="40">
      <t>ニチジ</t>
    </rPh>
    <rPh sb="40" eb="42">
      <t>セッテイ</t>
    </rPh>
    <rPh sb="42" eb="44">
      <t>ガメン</t>
    </rPh>
    <rPh sb="45" eb="47">
      <t>センイ</t>
    </rPh>
    <phoneticPr fontId="2"/>
  </si>
  <si>
    <t>受付中のみの抽選分類を、一覧表示できること。</t>
    <rPh sb="0" eb="2">
      <t>ウケツケ</t>
    </rPh>
    <rPh sb="2" eb="3">
      <t>チュウ</t>
    </rPh>
    <rPh sb="6" eb="8">
      <t>チュウセン</t>
    </rPh>
    <rPh sb="8" eb="10">
      <t>ブンルイ</t>
    </rPh>
    <rPh sb="12" eb="14">
      <t>イチラン</t>
    </rPh>
    <rPh sb="14" eb="16">
      <t>ヒョウジ</t>
    </rPh>
    <phoneticPr fontId="2"/>
  </si>
  <si>
    <t xml:space="preserve">館ごとに館情報を以下の項目で設定できること。
番号,館名称,館略称（公開用名称）,館カナ名（公開用名称）,館長,有効無効,自治体コード,地区コード,郵便番号,所在地,電話番号,館情報HPのURL,時間制限,申込数制限,予約機能の公開可否選択フラグ（公開しない／空きのみ／空きと予約）
</t>
    <rPh sb="8" eb="10">
      <t>イカ</t>
    </rPh>
    <rPh sb="11" eb="13">
      <t>コウモク</t>
    </rPh>
    <rPh sb="88" eb="89">
      <t>カン</t>
    </rPh>
    <rPh sb="89" eb="91">
      <t>ジョウホウ</t>
    </rPh>
    <phoneticPr fontId="2"/>
  </si>
  <si>
    <t>地図情報を表示できるURLを設定できること。</t>
    <rPh sb="0" eb="2">
      <t>チズ</t>
    </rPh>
    <rPh sb="2" eb="4">
      <t>ジョウホウ</t>
    </rPh>
    <rPh sb="5" eb="7">
      <t>ヒョウジ</t>
    </rPh>
    <rPh sb="14" eb="16">
      <t>セッテイ</t>
    </rPh>
    <phoneticPr fontId="2"/>
  </si>
  <si>
    <t>利用者機能からの予約完了後に表示できる「利用上の注意」を設定できること。</t>
    <rPh sb="0" eb="3">
      <t>リヨウシャ</t>
    </rPh>
    <rPh sb="3" eb="5">
      <t>キノウ</t>
    </rPh>
    <rPh sb="8" eb="10">
      <t>ヨヤク</t>
    </rPh>
    <rPh sb="10" eb="13">
      <t>カンリョウゴ</t>
    </rPh>
    <rPh sb="14" eb="16">
      <t>ヒョウジ</t>
    </rPh>
    <rPh sb="28" eb="30">
      <t>セッテイ</t>
    </rPh>
    <phoneticPr fontId="2"/>
  </si>
  <si>
    <t>検索サイトに、ヒットしやすいキーワードを設定できること。</t>
    <rPh sb="0" eb="2">
      <t>ケンサク</t>
    </rPh>
    <rPh sb="20" eb="22">
      <t>セッテイ</t>
    </rPh>
    <phoneticPr fontId="2"/>
  </si>
  <si>
    <t>利用規約を表示するか、表示しないか、設定できること。
表示する場合は、記載内容を管理できること。</t>
    <rPh sb="0" eb="2">
      <t>リヨウ</t>
    </rPh>
    <rPh sb="2" eb="4">
      <t>キヤク</t>
    </rPh>
    <rPh sb="5" eb="7">
      <t>ヒョウジ</t>
    </rPh>
    <rPh sb="11" eb="13">
      <t>ヒョウジ</t>
    </rPh>
    <rPh sb="18" eb="20">
      <t>セッテイ</t>
    </rPh>
    <rPh sb="27" eb="29">
      <t>ヒョウジ</t>
    </rPh>
    <rPh sb="31" eb="33">
      <t>バアイ</t>
    </rPh>
    <rPh sb="35" eb="37">
      <t>キサイ</t>
    </rPh>
    <rPh sb="37" eb="39">
      <t>ナイヨウ</t>
    </rPh>
    <rPh sb="40" eb="42">
      <t>カンリ</t>
    </rPh>
    <phoneticPr fontId="2"/>
  </si>
  <si>
    <t xml:space="preserve">利用者に許可を与える単位となる施設グループの名称を登録できること。
</t>
    <phoneticPr fontId="2"/>
  </si>
  <si>
    <t>施設ごとにインターネット等のメディアへの抽選公開レベルを設定できること。
抽選機能の公開可否選択フラグ（公開する／公開しない）</t>
    <phoneticPr fontId="2"/>
  </si>
  <si>
    <t>施設ごとにインターネット等のメディアへの予約公開レベルを設定できること。
予約機能の公開可否選択フラグ（公開しない／空き状況／空き状況と予約）</t>
    <phoneticPr fontId="2"/>
  </si>
  <si>
    <t xml:space="preserve">施設ごとに、料金表示可否を設定できること。
（実際の料金を表示する／料金の目安を表示する／料金を表示しない）
料金の目安は、手入力で設定できること。
</t>
    <rPh sb="6" eb="8">
      <t>リョウキン</t>
    </rPh>
    <rPh sb="8" eb="10">
      <t>ヒョウジ</t>
    </rPh>
    <rPh sb="10" eb="12">
      <t>カヒ</t>
    </rPh>
    <rPh sb="13" eb="15">
      <t>セッテイ</t>
    </rPh>
    <rPh sb="55" eb="57">
      <t>リョウキン</t>
    </rPh>
    <rPh sb="58" eb="60">
      <t>メヤス</t>
    </rPh>
    <rPh sb="62" eb="65">
      <t>テニュウリョク</t>
    </rPh>
    <rPh sb="66" eb="68">
      <t>セッテイ</t>
    </rPh>
    <phoneticPr fontId="2"/>
  </si>
  <si>
    <t>自動予約付帯設備は、自動的に設定される期間、時間を設定できること。</t>
    <rPh sb="10" eb="13">
      <t>ジドウテキ</t>
    </rPh>
    <rPh sb="14" eb="16">
      <t>セッテイ</t>
    </rPh>
    <rPh sb="19" eb="21">
      <t>キカン</t>
    </rPh>
    <rPh sb="22" eb="24">
      <t>ジカン</t>
    </rPh>
    <rPh sb="25" eb="27">
      <t>セッテイ</t>
    </rPh>
    <phoneticPr fontId="2"/>
  </si>
  <si>
    <t xml:space="preserve">利用者情報の中で利用可能施設グループとして、施設をグルーピングできること。
</t>
    <rPh sb="22" eb="24">
      <t>シセツ</t>
    </rPh>
    <phoneticPr fontId="2"/>
  </si>
  <si>
    <t xml:space="preserve">時間帯の設定は各施設単位に任意設定が可能なこと。また時間帯数の異なる施設についても同一画面にて複数日表示可能なこと。（例：３時間帯と４時間帯施設の一週間表示）
</t>
    <rPh sb="4" eb="6">
      <t>セッテイ</t>
    </rPh>
    <rPh sb="7" eb="8">
      <t>カク</t>
    </rPh>
    <rPh sb="8" eb="10">
      <t>シセツ</t>
    </rPh>
    <rPh sb="10" eb="12">
      <t>タンイ</t>
    </rPh>
    <rPh sb="13" eb="15">
      <t>ニンイ</t>
    </rPh>
    <rPh sb="26" eb="29">
      <t>ジカンタイ</t>
    </rPh>
    <rPh sb="29" eb="30">
      <t>スウ</t>
    </rPh>
    <rPh sb="31" eb="32">
      <t>コト</t>
    </rPh>
    <rPh sb="34" eb="36">
      <t>シセツ</t>
    </rPh>
    <rPh sb="41" eb="43">
      <t>ドウイツ</t>
    </rPh>
    <rPh sb="43" eb="45">
      <t>ガメン</t>
    </rPh>
    <rPh sb="47" eb="49">
      <t>フクスウ</t>
    </rPh>
    <rPh sb="49" eb="50">
      <t>ビ</t>
    </rPh>
    <rPh sb="50" eb="52">
      <t>ヒョウジ</t>
    </rPh>
    <rPh sb="52" eb="54">
      <t>カノウ</t>
    </rPh>
    <rPh sb="59" eb="60">
      <t>レイ</t>
    </rPh>
    <rPh sb="62" eb="65">
      <t>ジカンタイ</t>
    </rPh>
    <rPh sb="67" eb="70">
      <t>ジカンタイ</t>
    </rPh>
    <rPh sb="70" eb="72">
      <t>シセツ</t>
    </rPh>
    <rPh sb="73" eb="76">
      <t>イッシュウカン</t>
    </rPh>
    <rPh sb="76" eb="78">
      <t>ヒョウジ</t>
    </rPh>
    <phoneticPr fontId="2"/>
  </si>
  <si>
    <t xml:space="preserve">予約受付期間は施設単位に設定ができること。
（例：ホールは６ヶ月前から、会議室は２ヶ月前から受付可能）
</t>
    <rPh sb="7" eb="9">
      <t>シセツ</t>
    </rPh>
    <rPh sb="9" eb="11">
      <t>タンイ</t>
    </rPh>
    <rPh sb="23" eb="24">
      <t>レイ</t>
    </rPh>
    <rPh sb="31" eb="32">
      <t>ゲツ</t>
    </rPh>
    <rPh sb="32" eb="33">
      <t>マエ</t>
    </rPh>
    <rPh sb="36" eb="39">
      <t>カイギシツ</t>
    </rPh>
    <rPh sb="42" eb="43">
      <t>ゲツ</t>
    </rPh>
    <rPh sb="43" eb="44">
      <t>マエ</t>
    </rPh>
    <rPh sb="46" eb="48">
      <t>ウケツケ</t>
    </rPh>
    <rPh sb="48" eb="50">
      <t>カノウ</t>
    </rPh>
    <phoneticPr fontId="2"/>
  </si>
  <si>
    <t xml:space="preserve">予約登録時に下記該当の事由により警告メッセージを出力すること。また、職員判断で警告を解除して予約をおこなえること。
・受付期間外の予約
・休館日、保守日の予約
・期限切れ利用者の予約
・警告利用者等
・利用者の予約申し込み制限を個人団体別、期間、同一時間、曜日別に時間帯制限、時間制限、予約数制限ができること。また、連続利用日数制限が可能であること。
・隣接する施設などで、利用目的によって貸出不可に設定することができること。
・すでに予約がある場合にキャンセル待ち受付を行うができること。キャンセル待ちの検索、予約振替機能を有していること。
</t>
    <rPh sb="93" eb="95">
      <t>ケイコク</t>
    </rPh>
    <rPh sb="95" eb="98">
      <t>リヨウシャ</t>
    </rPh>
    <rPh sb="98" eb="99">
      <t>トウ</t>
    </rPh>
    <phoneticPr fontId="2"/>
  </si>
  <si>
    <t xml:space="preserve">設備ごとに在庫のチェックを行う設定が可能なこと。また、在庫チェックを行わない設備も設定が可能であること。
</t>
    <phoneticPr fontId="2"/>
  </si>
  <si>
    <t xml:space="preserve">設備で適用される還付の計算率などを、施設と同様の項目で設定できること。
</t>
    <phoneticPr fontId="2"/>
  </si>
  <si>
    <t>一般職員自身で、パスワードを変更（初期化等）できること。</t>
    <rPh sb="0" eb="2">
      <t>イッパン</t>
    </rPh>
    <rPh sb="2" eb="4">
      <t>ショクイン</t>
    </rPh>
    <rPh sb="4" eb="6">
      <t>ジシン</t>
    </rPh>
    <phoneticPr fontId="2"/>
  </si>
  <si>
    <t xml:space="preserve">職員情報として以下の項目を保持すること。
・職員ID,職員カナ名,職員漢字名,Mailアドレス,パスワード,担当地区（市中央部、市外　など）,職員権限設定,有効選択フラグ（有効／無効）,所属館
</t>
    <phoneticPr fontId="2"/>
  </si>
  <si>
    <t xml:space="preserve">職員IDごとに権限の設定が行えること。
登録例：施設管理者Ａ　　システム分類：予約の場合
① マスタメンテナンス権限／マスタ設定メニューの参照が行える
② 施設管理者情報権限／施設管理者情報の参照が行える
③ 施設利用者情報権限／施設利用者情報の基本情報の参照・変更・削除が行える
④ 予約業務権限
（Ａ館）請求／入金が行える
（Ｂ館）施設／設備予約、予約詳細の変更が行える
（Ｃ館）予約／設備の空き表示，台帳表示が行える‥　等
</t>
    <phoneticPr fontId="2"/>
  </si>
  <si>
    <t xml:space="preserve">職員IDごとに抽選の権限レベルが設定できること。
　「抽選受付、結果入力、抽選振替、状態・対象期間の変更が行える」
　「抽選受付、マスタ設定編集、結果入力、抽選振替、状態・対象期間の変更が行える」
が、制御できること。
</t>
    <phoneticPr fontId="2"/>
  </si>
  <si>
    <t xml:space="preserve">予約台帳画面をデータ出力できること。
</t>
    <rPh sb="4" eb="6">
      <t>ガメン</t>
    </rPh>
    <phoneticPr fontId="2"/>
  </si>
  <si>
    <t>一日の予約状況と予約者、連絡先、催物名称、予約番号、利用目的、入金状態が一目で判別できる予約台帳画面が表示できること。</t>
    <rPh sb="44" eb="46">
      <t>ヨヤク</t>
    </rPh>
    <phoneticPr fontId="2"/>
  </si>
  <si>
    <t xml:space="preserve">営利割増や福祉減免といった増減・減免の計算が自動できること。
</t>
    <rPh sb="5" eb="9">
      <t>フクシゲンメン</t>
    </rPh>
    <phoneticPr fontId="2"/>
  </si>
  <si>
    <t xml:space="preserve">設備や施設の使用料を金額手入力モードに切り替えることにより使用料の入力が可能であること。また、自動計算モードでの再計算もできること。
</t>
    <phoneticPr fontId="2"/>
  </si>
  <si>
    <t>職員機能では予約申込画面に遷移した状態で仮おさえ状態となり、利用者機能からの予約ができないようにロックされること。</t>
    <rPh sb="0" eb="2">
      <t>ショクイン</t>
    </rPh>
    <rPh sb="2" eb="4">
      <t>キノウ</t>
    </rPh>
    <rPh sb="6" eb="8">
      <t>ヨヤク</t>
    </rPh>
    <rPh sb="13" eb="15">
      <t>センイ</t>
    </rPh>
    <rPh sb="17" eb="19">
      <t>ジョウタイ</t>
    </rPh>
    <rPh sb="20" eb="21">
      <t>カリ</t>
    </rPh>
    <rPh sb="24" eb="25">
      <t>タイ</t>
    </rPh>
    <rPh sb="29" eb="32">
      <t>リヨウシャ</t>
    </rPh>
    <rPh sb="32" eb="34">
      <t>キノウ</t>
    </rPh>
    <rPh sb="37" eb="39">
      <t>ヨヤク</t>
    </rPh>
    <phoneticPr fontId="2"/>
  </si>
  <si>
    <t>休館や保守は日単位ではなく、時間帯や時間単位に設定できること。</t>
    <phoneticPr fontId="2"/>
  </si>
  <si>
    <t>保守設定の場合は理由を設定できること。</t>
    <phoneticPr fontId="2"/>
  </si>
  <si>
    <t>空き状況を一覧で表示する画面から予約と同様の操作（日付/時間枠の選択）で保守の設定や取消が行えること。</t>
    <phoneticPr fontId="2"/>
  </si>
  <si>
    <t xml:space="preserve">施設予約日時を変更する場合は、その予約と併せて予約されている設備の予約情報も引継ぎ、設備の予約時間にも反映させることができること。
</t>
    <phoneticPr fontId="2"/>
  </si>
  <si>
    <t xml:space="preserve">還付金額が確定した後、還付申請（請求）が行えること。還付申請情報として以下の項目を入力できること。
還付者情報（氏名、電話番号、郵便番号、住所）,還付申請日,支払区分,還付予定日,還付科目,請求者、入金者,還付申請書発行フラグ,取消区分,取消理由,口座情報
</t>
    <phoneticPr fontId="2"/>
  </si>
  <si>
    <t xml:space="preserve">団体利用者情報として以下の項目を保持すること。
〔基本情報〕団体カナ名,団体漢字名,電話番号,携帯電話番号,住所,住所区分（市内／市外）,大人子供（大人／子供）,性別（不明／男／女）,生年月日,パスワード,メールアドレス1,メールアドレス2
〔代表者情報〕代表者カナ名,代表者漢字名,代表者電話番号,代表者住所,勤務先名称
〔担当者情報〕担当者カナ名,担当者漢字名,担当者電話番号,担当者住所
〔支払情報〕支払区分（現金/振替/振込/QRコード決済 など）,金融機関区分（銀行／郵便）,口座種別（普通／当座）,金融機関コード,口座番号,金融機関名,金融機関支店名,口座名義人
〔その他の情報〕利用目的（分類、目的）,催し物名
</t>
    <rPh sb="25" eb="27">
      <t>キホン</t>
    </rPh>
    <rPh sb="27" eb="29">
      <t>ジョウホウ</t>
    </rPh>
    <rPh sb="133" eb="134">
      <t>メイ</t>
    </rPh>
    <rPh sb="138" eb="140">
      <t>カンジ</t>
    </rPh>
    <rPh sb="140" eb="141">
      <t>ナ</t>
    </rPh>
    <phoneticPr fontId="2"/>
  </si>
  <si>
    <t xml:space="preserve">還付申請が行われ、返金された後、還付処理（入金）が行えること。還付情報として以下の項目を入力できること。
請求番号（自動採番）,還付者情報（氏名、電話番号、郵便番号、住所）,支払区分,消込日,支払区分,科目
</t>
    <phoneticPr fontId="2"/>
  </si>
  <si>
    <t>利用者番号、予約明細まとめグループ、施設、部屋、使用日、使用時間、目的分類、目的、行事名、人数を設定したCSVデータをい作成し、一括予約登録できること。</t>
    <rPh sb="0" eb="2">
      <t>リヨウ</t>
    </rPh>
    <rPh sb="2" eb="3">
      <t>シャ</t>
    </rPh>
    <rPh sb="6" eb="8">
      <t>ヨヤク</t>
    </rPh>
    <rPh sb="8" eb="10">
      <t>メイサイ</t>
    </rPh>
    <rPh sb="18" eb="20">
      <t>シセツ</t>
    </rPh>
    <rPh sb="21" eb="23">
      <t>ヘヤ</t>
    </rPh>
    <rPh sb="24" eb="26">
      <t>シヨウ</t>
    </rPh>
    <rPh sb="26" eb="27">
      <t>ヒ</t>
    </rPh>
    <rPh sb="28" eb="30">
      <t>シヨウ</t>
    </rPh>
    <rPh sb="30" eb="32">
      <t>ジカン</t>
    </rPh>
    <rPh sb="33" eb="35">
      <t>モクテキ</t>
    </rPh>
    <rPh sb="35" eb="37">
      <t>ブンルイ</t>
    </rPh>
    <rPh sb="38" eb="40">
      <t>モクテキ</t>
    </rPh>
    <rPh sb="41" eb="43">
      <t>ギョウジ</t>
    </rPh>
    <rPh sb="43" eb="44">
      <t>メイ</t>
    </rPh>
    <rPh sb="45" eb="47">
      <t>ニンズウ</t>
    </rPh>
    <rPh sb="48" eb="50">
      <t>セッテイ</t>
    </rPh>
    <rPh sb="60" eb="62">
      <t>サクセイ</t>
    </rPh>
    <rPh sb="64" eb="66">
      <t>イッカツ</t>
    </rPh>
    <rPh sb="66" eb="68">
      <t>ヨヤク</t>
    </rPh>
    <rPh sb="68" eb="70">
      <t>トウロク</t>
    </rPh>
    <phoneticPr fontId="2"/>
  </si>
  <si>
    <t xml:space="preserve">利用者検索した後、利用者情報を変更できること。
</t>
    <phoneticPr fontId="2"/>
  </si>
  <si>
    <t xml:space="preserve">利用者検索した後、利用者情報を削除できること。
</t>
    <phoneticPr fontId="2"/>
  </si>
  <si>
    <t xml:space="preserve">窓口での抽選申込みについても、利用登録者のみ受付可能とすること。
</t>
    <rPh sb="0" eb="2">
      <t>マドグチ</t>
    </rPh>
    <rPh sb="4" eb="8">
      <t>チュウセンモウシコ</t>
    </rPh>
    <rPh sb="22" eb="24">
      <t>ウケツケ</t>
    </rPh>
    <phoneticPr fontId="2"/>
  </si>
  <si>
    <t xml:space="preserve">抽選処理後、インターネットや開放端末により、当選結果を確認できること。
</t>
    <rPh sb="24" eb="26">
      <t>ケッカ</t>
    </rPh>
    <rPh sb="27" eb="29">
      <t>カクニン</t>
    </rPh>
    <phoneticPr fontId="2"/>
  </si>
  <si>
    <t>機械翻訳（翻訳ツール）を妨げないサイト設計とし、言語毎にサイト開発が不要とすること。</t>
    <rPh sb="24" eb="26">
      <t>ゲンゴ</t>
    </rPh>
    <rPh sb="26" eb="27">
      <t>ゴト</t>
    </rPh>
    <rPh sb="31" eb="33">
      <t>カイハツ</t>
    </rPh>
    <rPh sb="34" eb="36">
      <t>フヨウ</t>
    </rPh>
    <phoneticPr fontId="2"/>
  </si>
  <si>
    <t>総務省「みんなの公共サイト運用ガイドライン(2016年版)」を参考に、JIS X 8341-3:2016の適合レベルAAに対応していること。</t>
    <rPh sb="61" eb="63">
      <t>タイオウ</t>
    </rPh>
    <phoneticPr fontId="2"/>
  </si>
  <si>
    <t>空き状況は横スクロールすることなく、表示されること。</t>
    <rPh sb="0" eb="1">
      <t>ア</t>
    </rPh>
    <rPh sb="2" eb="4">
      <t>ジョウキョウ</t>
    </rPh>
    <rPh sb="5" eb="6">
      <t>ヨコ</t>
    </rPh>
    <rPh sb="18" eb="20">
      <t>ヒョウジ</t>
    </rPh>
    <phoneticPr fontId="2"/>
  </si>
  <si>
    <t xml:space="preserve">既に登録されている利用者を、項目の組合せでも検索できること。特にカナ名、住所、主催し物名称については部分一致検索も可能なこと。
</t>
    <phoneticPr fontId="2"/>
  </si>
  <si>
    <t xml:space="preserve">分割施設設定は、制限なく設定可能であること。
</t>
    <rPh sb="4" eb="6">
      <t>セッテイ</t>
    </rPh>
    <rPh sb="8" eb="10">
      <t>セイゲン</t>
    </rPh>
    <rPh sb="12" eb="14">
      <t>セッテイ</t>
    </rPh>
    <rPh sb="14" eb="16">
      <t>カノウ</t>
    </rPh>
    <phoneticPr fontId="2"/>
  </si>
  <si>
    <t>施設を予約した際に、自動的に予約される設備を設定（自動予約付帯設備）できること。またその期間・時間も設定できること。
例：調理室を予約した場合、調理台が自動的に予約される。テニスコートを予約した場合、冬季の17時以降は照明設備が自動的に予約される</t>
    <rPh sb="0" eb="2">
      <t>シセツ</t>
    </rPh>
    <rPh sb="3" eb="5">
      <t>ヨヤク</t>
    </rPh>
    <rPh sb="7" eb="8">
      <t>サイ</t>
    </rPh>
    <rPh sb="10" eb="13">
      <t>ジドウテキ</t>
    </rPh>
    <rPh sb="14" eb="16">
      <t>ヨヤク</t>
    </rPh>
    <rPh sb="19" eb="21">
      <t>セツビ</t>
    </rPh>
    <rPh sb="22" eb="24">
      <t>セッテイ</t>
    </rPh>
    <rPh sb="25" eb="27">
      <t>ジドウ</t>
    </rPh>
    <rPh sb="27" eb="29">
      <t>ヨヤク</t>
    </rPh>
    <rPh sb="29" eb="31">
      <t>フタイ</t>
    </rPh>
    <rPh sb="31" eb="33">
      <t>セツビ</t>
    </rPh>
    <rPh sb="44" eb="46">
      <t>キカン</t>
    </rPh>
    <rPh sb="47" eb="49">
      <t>ジカン</t>
    </rPh>
    <rPh sb="50" eb="52">
      <t>セッテイ</t>
    </rPh>
    <rPh sb="59" eb="60">
      <t>レイ</t>
    </rPh>
    <rPh sb="61" eb="64">
      <t>チョウリシツ</t>
    </rPh>
    <rPh sb="65" eb="67">
      <t>ヨヤク</t>
    </rPh>
    <rPh sb="69" eb="71">
      <t>バアイ</t>
    </rPh>
    <rPh sb="72" eb="75">
      <t>チョウリダイ</t>
    </rPh>
    <rPh sb="76" eb="79">
      <t>ジドウテキ</t>
    </rPh>
    <rPh sb="80" eb="82">
      <t>ヨヤク</t>
    </rPh>
    <phoneticPr fontId="2"/>
  </si>
  <si>
    <t>隣接する施設への利用目的による制限を設定できること。
（例：体育館のA面に太極拳の予約がある場合、同じ体育館のB面にエアロビクスの予約受付は不可とする、等）</t>
    <rPh sb="0" eb="2">
      <t>リンセツ</t>
    </rPh>
    <rPh sb="4" eb="6">
      <t>シセツ</t>
    </rPh>
    <rPh sb="30" eb="33">
      <t>タイイクカン</t>
    </rPh>
    <rPh sb="49" eb="50">
      <t>オナ</t>
    </rPh>
    <phoneticPr fontId="2"/>
  </si>
  <si>
    <t xml:space="preserve">利用者登録申請書、利用者登録許可書を出力できること。
</t>
    <rPh sb="5" eb="8">
      <t>シンセイショ</t>
    </rPh>
    <rPh sb="14" eb="17">
      <t>キョカショ</t>
    </rPh>
    <phoneticPr fontId="2"/>
  </si>
  <si>
    <t xml:space="preserve">システムの動作に必要なパラメータを設定できること。
･支払区分（現金/振替/振込/QRコード決済 など）
・消費税率
・適用開始日付
・職員パスワード桁数（最大桁と最小桁）
・職員パスワードを数字のみか、数字との混在かの設定
・インターネット等で未認証時機能の運用時間の設定
・インターネット等で認証時機能の運用時間の設定
・職員が認証に規定回数失敗した場合、次に認証できるまでの時間を設定し、使用禁止にできること。また、指定回数の設定及び変更や使用禁止の解除が容易にできること。
・パスワードを誤って入力する回数が規定回数を超えた場合には、警告利用者となること。また、指定回数の設定及び変更や使用禁止の解除が容易にできること。
</t>
    <phoneticPr fontId="2"/>
  </si>
  <si>
    <t xml:space="preserve">予約の受付区分（個人／団体，市内／市外，大人／子供）以外の受付区分を個別で用意したい場合に、予備区分名と予備区分を設定できること。（例：優先／一般　等）
</t>
    <phoneticPr fontId="2"/>
  </si>
  <si>
    <t xml:space="preserve">施設ごとに以下の施設情報を持つこと。
館名,施設コード,施設名称,施設略称,施設名称（公開用名称）,施設カナ名（公開用名称）,施設分類,貸出時間形態選択フラグ（時間帯貸し／時間貸し）,受付期間分類（受付期間を分けたい場合の組合せ（受付区分）を選択 例：個人／団体，市内／市外，大人／子供　等）,分割・面数（通常／分割／面数）,施設の利用を許可する利用目的選択（利用目的分類／利用目的）,収容人数,科目,還付科目,有料無料選択区分（有料／無料）,料金計算基準日選択（利用日／受付日／申請日／請求日／承認日／入金日）,支払区分,有効選択フラグ（有効／無効）,面数施設フラグ（面数施設の代表か否か）,分割比,分割開始位置,分割終了位置,有効期間,備考
</t>
    <phoneticPr fontId="2"/>
  </si>
  <si>
    <t xml:space="preserve">予約受付期間や予約取消期間の設定ができること。
・受付端末（窓口受付／インターネット）、利用者区分（個人や団体等）ごとに期間の設定ができること。
さらに、受付区分（個人／団体，市内／市外，大人／子供）や受付予備区分（例：優先／一般　等）ごとに期間の設定が行えること。
</t>
    <rPh sb="110" eb="112">
      <t>ユウセン</t>
    </rPh>
    <rPh sb="113" eb="115">
      <t>イッパン</t>
    </rPh>
    <phoneticPr fontId="2"/>
  </si>
  <si>
    <t xml:space="preserve">施設の利用料金を納付する期限を設定できること。
・前納、後納それぞれに納期限を設定できること。
さらに、受付区分（個人／団体，市内／市外，大人／子供）や受付予備区分（例：優先／一般　等）ごとに期限の設定が行えること。
・期限が休館日や祝祭日の場合  前日や翌日に期限を変更する設定が行えること。
</t>
    <phoneticPr fontId="2"/>
  </si>
  <si>
    <t xml:space="preserve">施設の申込制限を、以下の内容で設定できること。
・施設をグルーピングし、申込数、時間帯数、時間数の上限を設定できること。
・制限は月あたり、週あたり、日あたりの設定が可能なこと。
・グルーピングした施設毎に制限するか、グルーピングした施設をまとめて制限するか設定できること。
・連続利用日数制限を設定できること。
・制限しない期間を利用日基準で設定できること。
（例：利用日の3日前から、当日までは、制限しない期間とする　等）
</t>
    <rPh sb="3" eb="5">
      <t>モウシコ</t>
    </rPh>
    <rPh sb="5" eb="7">
      <t>セイゲン</t>
    </rPh>
    <rPh sb="9" eb="11">
      <t>イカ</t>
    </rPh>
    <rPh sb="12" eb="14">
      <t>ナイヨウ</t>
    </rPh>
    <rPh sb="40" eb="43">
      <t>ジカンタイ</t>
    </rPh>
    <rPh sb="43" eb="44">
      <t>スウ</t>
    </rPh>
    <rPh sb="45" eb="48">
      <t>ジカンスウ</t>
    </rPh>
    <rPh sb="70" eb="71">
      <t>シュウ</t>
    </rPh>
    <rPh sb="139" eb="141">
      <t>レンゾク</t>
    </rPh>
    <rPh sb="141" eb="143">
      <t>リヨウ</t>
    </rPh>
    <rPh sb="143" eb="145">
      <t>ニッスウ</t>
    </rPh>
    <rPh sb="145" eb="147">
      <t>セイゲン</t>
    </rPh>
    <rPh sb="148" eb="150">
      <t>セッテイ</t>
    </rPh>
    <rPh sb="158" eb="160">
      <t>セイゲン</t>
    </rPh>
    <rPh sb="163" eb="165">
      <t>キカン</t>
    </rPh>
    <rPh sb="166" eb="169">
      <t>リヨウビ</t>
    </rPh>
    <rPh sb="169" eb="171">
      <t>キジュン</t>
    </rPh>
    <rPh sb="172" eb="174">
      <t>セッテイ</t>
    </rPh>
    <rPh sb="184" eb="187">
      <t>リヨウビ</t>
    </rPh>
    <rPh sb="189" eb="190">
      <t>ヒ</t>
    </rPh>
    <rPh sb="190" eb="191">
      <t>マエ</t>
    </rPh>
    <rPh sb="194" eb="196">
      <t>トウジツ</t>
    </rPh>
    <rPh sb="200" eb="202">
      <t>セイゲン</t>
    </rPh>
    <rPh sb="205" eb="207">
      <t>キカン</t>
    </rPh>
    <rPh sb="211" eb="212">
      <t>トウ</t>
    </rPh>
    <phoneticPr fontId="2"/>
  </si>
  <si>
    <t xml:space="preserve">設備ごとに以下の設備情報を持つこと。
設備コード,設備分類（公演用品、照明設備など）,設備名称,設備略称,設備名称（公開用名称）,総数（及び、在庫チェックをする／しない）,単位,単価,所属館,所属施設,貸出時間形態選択（時間帯貸し／時間貸し）,受付期間分類（受付期間を分けたい場合の組合せ（受付区分）を選択 例：個人／団体，市内／市外，大人／子供　等）,科目,還付科目,有料選択フラグ（有料／無料）,料金計算基準日選択（利用日／受付日／申請日／請求日／承認日／入金日）,支払区分,予約機能の公開可否選択フラグ（公開しない／空き状況／空き状況と予約）,単独予約（予約不可／予約可）,有効選択（有効／無効）,有効期間,備考
</t>
    <phoneticPr fontId="2"/>
  </si>
  <si>
    <t xml:space="preserve">設備の予約を受付する期間や予約の取消ができる期間を設定ができること。
受付端末（窓口受付／インターネット）利用者区分（個人や団体等）ごとに期間の設定ができること。
さらに、受付区分（個人／団体，市内／市外，大人／子供）や受付予備区分（例：優先／一般　等）ごとに期間の設定が行えること。
</t>
    <phoneticPr fontId="2"/>
  </si>
  <si>
    <t xml:space="preserve">設備の利用料金を納付する期限を以下の内容で設定できること。
・前納、後納それぞれに納期限を設定できること。さらに、受付区分（個人／団体，市内／市外，大人／子供）や受付予備区分（例：優先／一般　等）ごとに期限の設定が行えること。
・期限が休館日や祝祭日の場合  前日や翌日に期限を変更する設定が行えること。
</t>
    <phoneticPr fontId="2"/>
  </si>
  <si>
    <t xml:space="preserve">料金計算に実際に用いられる施設の料金表を自動作成できること。
・登録データを基に施設の料金表を自動作成し、Excel上に展開できること。
・そのExcelを修正した後、システムへアップロードが可能なこと。
</t>
    <phoneticPr fontId="2"/>
  </si>
  <si>
    <t xml:space="preserve">料金計算に実際に用いられる設備の料金表を以下の内容で自動作成できること。
・登録データを基に施設の料金表を自動作成し、Excel上に展開できること。
・そのExcelを修正した後、システムへアップロードが可能なこと。
</t>
    <phoneticPr fontId="2"/>
  </si>
  <si>
    <t xml:space="preserve">設備で適用される減免の計算率を施設と同様の項目で設定できること。
</t>
    <rPh sb="15" eb="17">
      <t>シセツ</t>
    </rPh>
    <rPh sb="18" eb="20">
      <t>ドウヨウ</t>
    </rPh>
    <rPh sb="21" eb="23">
      <t>コウモク</t>
    </rPh>
    <phoneticPr fontId="2"/>
  </si>
  <si>
    <t xml:space="preserve">利用者情報として以下の項目を保持すること。
利用者番号,住民基本台帳コード,ＩＣカード,利用者区分,自治体コード,地区コード,
［利用者情報］利用者カナ名,利用者漢字名,利用者電話番号１,利用者電話番号２,利用者住所,備考（100文字）,性別（不明／男／女）,生年月日,暗証番号,
［受付区分］個人選択区分（個人／団体）,市内選択区分（市内／市外）,大人選択区分（大人／子供）,予備区分１，２，３,
［勤務先］勤務先名称,勤務先電話番号,
［代表者］代表者漢字名,代表者電話番号,代表者住所,
［担当者］担当者漢字名,担当者電話番号,担当者住所,
［人数］人数,人数予備１,人数予備２,
メールアドレス入力（及び　通知フラグ）,URL,支払区分（現金/振替/振込）,納付選択区分（前納／後納）,
［口座情報］金融機関区分（銀行／郵便）,金融機関コード,金融機関名１,金融機関名２,口座番号,口座名義人,口座種別（普通／当座）
減免（福祉減免、公益補助　等から選択）,料金増減項目（市外加算、営利加算　等から選択）,
［有効］有効選択フラグ（有効／警告／無効）,有効期限,
［削除］削除フラグ（未削除／削除）,削除日,
［利用可能施設］利用可能施設グループ（グループより選択）,許可付与館（利用許可を与えた館名）,主利用目的（分類・目的を選択　例：分類→屋内スポーツ、目的→バレーボール　等）,主催し物名,主問い合わせ先,登録システム,登録館
</t>
    <rPh sb="65" eb="68">
      <t>リヨウシャ</t>
    </rPh>
    <rPh sb="68" eb="70">
      <t>ジョウホウ</t>
    </rPh>
    <rPh sb="115" eb="117">
      <t>モジ</t>
    </rPh>
    <phoneticPr fontId="2"/>
  </si>
  <si>
    <t xml:space="preserve">休館日と保守日の表示が可能なこと。
</t>
    <phoneticPr fontId="2"/>
  </si>
  <si>
    <t xml:space="preserve">予約情報明細として以下の内容を登録できること。
・館,施設,利用日,時間,延長時間,入場料,料金区分,加算区分選択,減免区分選択,準備・リハーサル等詳細時間の設定,基本料金情報,目的,メディア公開フラグ（する／しない）,表示盤公開フラグ（する／しない）,催し物名,催し物の備考,問い合わせ先,催し物詳細時間（準備・開場・開演・終演・終了）,入場料詳細情報,利用人数（男女・大人子供・市内外・予備１，２）,備考（100文字）
</t>
    <rPh sb="46" eb="48">
      <t>リョウキン</t>
    </rPh>
    <rPh sb="48" eb="50">
      <t>クブン</t>
    </rPh>
    <rPh sb="208" eb="210">
      <t>モジ</t>
    </rPh>
    <phoneticPr fontId="2"/>
  </si>
  <si>
    <t>統計情報や料金計算情報は予約明細単位に保持できること。
例）一つの予約ＩＤ：9999999、に２つの施設Ａ、施設Ｂの場合、それぞれ予約の料金や人数等が保持されること。</t>
    <phoneticPr fontId="2"/>
  </si>
  <si>
    <t xml:space="preserve">請求処理の際、以下の項目を入力できること。
納付者情報（氏名、電話番号、郵便番号、住所）,請求日,納付選択区分（前納／後納）,支払区分（現金/振替/振込/QRコード決済 など）,科目選択,納期日
</t>
    <phoneticPr fontId="2"/>
  </si>
  <si>
    <t xml:space="preserve">入金情報として、以下の項目を入力できること。
入金者情報（氏名、電話番号、郵便番号、住所）,入金日,支払区分（現金/振替/振込/QRコード決済 など）,科目
</t>
    <phoneticPr fontId="2"/>
  </si>
  <si>
    <t>施設、利用日範囲等を指定して予約明細を検索し、請求前の複数明細に対して一括取消処理できること。また、取消理由の入力ができること。</t>
    <rPh sb="23" eb="26">
      <t>セイキュウマエ</t>
    </rPh>
    <rPh sb="35" eb="37">
      <t>イッカツ</t>
    </rPh>
    <rPh sb="37" eb="39">
      <t>トリケシ</t>
    </rPh>
    <rPh sb="39" eb="41">
      <t>ショリ</t>
    </rPh>
    <phoneticPr fontId="2"/>
  </si>
  <si>
    <t xml:space="preserve">以下の帳票の出力ができること。また、出力結果をCSV形式で出力できること。
抽選受付一覧、抽選結果一覧
</t>
    <phoneticPr fontId="2"/>
  </si>
  <si>
    <t>パソコン、及びスマートフォン・タブレット（Android／iOS）等どのような大きさの画面でも見やすく、同一のURLで表示可能なレスポンシブWebデザインであること。</t>
    <rPh sb="5" eb="6">
      <t>オヨ</t>
    </rPh>
    <rPh sb="33" eb="34">
      <t>トウ</t>
    </rPh>
    <rPh sb="39" eb="40">
      <t>オオ</t>
    </rPh>
    <rPh sb="43" eb="45">
      <t>ガメン</t>
    </rPh>
    <rPh sb="47" eb="48">
      <t>ミ</t>
    </rPh>
    <rPh sb="52" eb="54">
      <t>ドウイツ</t>
    </rPh>
    <rPh sb="59" eb="61">
      <t>ヒョウジ</t>
    </rPh>
    <rPh sb="61" eb="63">
      <t>カノウ</t>
    </rPh>
    <phoneticPr fontId="2"/>
  </si>
  <si>
    <t xml:space="preserve">利用目的、催し物名、人数の入力ができること。また、利用目的の入力は一覧から選択できること。
</t>
    <rPh sb="5" eb="6">
      <t>モヨオ</t>
    </rPh>
    <rPh sb="7" eb="8">
      <t>モノ</t>
    </rPh>
    <rPh sb="8" eb="9">
      <t>メイ</t>
    </rPh>
    <phoneticPr fontId="2"/>
  </si>
  <si>
    <t xml:space="preserve">予約が完了すると予約した内容と、予約番号、利用料金、キャンセル期限が表示されること。
</t>
    <rPh sb="31" eb="33">
      <t>キゲン</t>
    </rPh>
    <phoneticPr fontId="2"/>
  </si>
  <si>
    <t xml:space="preserve">どこで、何をするで絞り込みし、抽選状況画面を表示後、抽選申込ができること。
</t>
    <rPh sb="4" eb="5">
      <t>ナニ</t>
    </rPh>
    <rPh sb="9" eb="10">
      <t>シボ</t>
    </rPh>
    <rPh sb="11" eb="12">
      <t>コ</t>
    </rPh>
    <phoneticPr fontId="2"/>
  </si>
  <si>
    <t xml:space="preserve">ログインした利用者に、申込みされている抽選申込み一覧を表示し、明細を選択することで抽選申込みの取消し処理ができること。
</t>
    <phoneticPr fontId="2"/>
  </si>
  <si>
    <t xml:space="preserve">個人利用者情報として以下の項目を保持すること。
〔基本情報〕利用者カナ名,利用者漢字名,電話番号,携帯電話番号,住所,住所区分（市内／市外）,大人子供（大人／子供）,性別（不明／男／女）,生年月日,パスワード,勤務先名称、メールアドレス1,メールアドレス2
〔支払情報〕支払区分（現金/振替/振込）,金融機関区分（銀行／郵便）,口座種別（普通／当座）,金融機関コード,口座番号,金融機関名,金融機関支店名,口座名義人
〔その他の情報〕利用目的（分類、目的）,催し物名
</t>
    <rPh sb="105" eb="108">
      <t>キンムサキ</t>
    </rPh>
    <rPh sb="108" eb="110">
      <t>メイショウ</t>
    </rPh>
    <phoneticPr fontId="2"/>
  </si>
  <si>
    <t xml:space="preserve">システムを使用する端末を制限できること。
・グローバルIPアドレスでアクセス制御できること。
</t>
    <rPh sb="12" eb="14">
      <t>セイゲン</t>
    </rPh>
    <rPh sb="38" eb="40">
      <t>セイギョ</t>
    </rPh>
    <phoneticPr fontId="2"/>
  </si>
  <si>
    <t xml:space="preserve">利用者からの審査要求一覧を表示させ、明細ごとまたは一括で審査を行うことができること。要求一覧表は以下の項目の組合せによる検索で画面に表示できること。
予約番号,館,施設,設備予約の有無,単独設備,検索日付（利用日、受付日、入金日、承認日、不許可日、取消日等）,予約状態（仮予約、申請済、承認済、不許可、取消）,料金状態（未請求、請求済、入金済）,請求番号,受付メディア（業務、ＷＥＢ）, 利用者番号,利用者氏名（カナ）,利用者電話番号,代表者氏名（漢字）,代表者電話番号,担当者氏名（漢字）,担当者電話番号,メールアドレス,備考,操作職員ＩＤ,催し物名,催し物の備考
</t>
    <rPh sb="197" eb="199">
      <t>バンゴウ</t>
    </rPh>
    <phoneticPr fontId="2"/>
  </si>
  <si>
    <t xml:space="preserve">予約検索が以下の項目の組合せよりできること。
予約番号,館,施設,設備予約の有無,単独設備,検索日付（利用日、受付日、入金日、承認日、不許可日、取消日を指定）,予約状態（仮予約、申請済、承認済、不許可、取消）,入金状態（未請求、請求済、入金済）,請求番号,受付メディア（業務、ＷＥＢ）,利用者番号,利用者氏名（カナ）,利用者電話番号,代表者氏名（漢字）,代表者電話番号,担当者氏名（漢字）,担当者電話番号,メールアドレス（メールアドレスの有無）,備考,操作職員ＩＤ,催し物名,催し物の備考
</t>
    <rPh sb="146" eb="148">
      <t>バンゴウ</t>
    </rPh>
    <phoneticPr fontId="2"/>
  </si>
  <si>
    <t xml:space="preserve">職員用パスワードは英数字混在必須の有無設定や桁数の設定が可能であること。
</t>
    <rPh sb="2" eb="3">
      <t>ヨウ</t>
    </rPh>
    <rPh sb="12" eb="14">
      <t>コンザイ</t>
    </rPh>
    <rPh sb="14" eb="16">
      <t>ヒッス</t>
    </rPh>
    <rPh sb="17" eb="19">
      <t>ウム</t>
    </rPh>
    <phoneticPr fontId="2"/>
  </si>
  <si>
    <t>オンライン決済</t>
    <rPh sb="5" eb="7">
      <t>ケッサイ</t>
    </rPh>
    <phoneticPr fontId="2"/>
  </si>
  <si>
    <t>クレジット決済</t>
    <rPh sb="5" eb="7">
      <t>ケッサイ</t>
    </rPh>
    <phoneticPr fontId="2"/>
  </si>
  <si>
    <t xml:space="preserve">予約一覧から選択してオンラインによるクレジット決済が実施できること。
</t>
    <rPh sb="0" eb="2">
      <t>ヨヤク</t>
    </rPh>
    <rPh sb="2" eb="4">
      <t>イチラン</t>
    </rPh>
    <rPh sb="6" eb="8">
      <t>センタク</t>
    </rPh>
    <rPh sb="23" eb="25">
      <t>ケッサイ</t>
    </rPh>
    <rPh sb="26" eb="28">
      <t>ジッシ</t>
    </rPh>
    <phoneticPr fontId="2"/>
  </si>
  <si>
    <t xml:space="preserve">予約操作完了時、メニューに戻ることなく続けてオンラインによるクレジット決済が実施できること。
</t>
    <rPh sb="0" eb="2">
      <t>ヨヤク</t>
    </rPh>
    <rPh sb="2" eb="4">
      <t>ソウサ</t>
    </rPh>
    <rPh sb="4" eb="6">
      <t>カンリョウ</t>
    </rPh>
    <rPh sb="6" eb="7">
      <t>ジ</t>
    </rPh>
    <rPh sb="13" eb="14">
      <t>モド</t>
    </rPh>
    <rPh sb="19" eb="20">
      <t>ツヅ</t>
    </rPh>
    <rPh sb="35" eb="37">
      <t>ケッサイ</t>
    </rPh>
    <rPh sb="38" eb="40">
      <t>ジッシ</t>
    </rPh>
    <phoneticPr fontId="2"/>
  </si>
  <si>
    <t xml:space="preserve">施設予約システムとして利用者のクレジット番号を保持しないこと。
</t>
    <rPh sb="0" eb="2">
      <t>シセツ</t>
    </rPh>
    <rPh sb="2" eb="4">
      <t>ヨヤク</t>
    </rPh>
    <rPh sb="11" eb="14">
      <t>リヨウシャ</t>
    </rPh>
    <rPh sb="20" eb="22">
      <t>バンゴウ</t>
    </rPh>
    <rPh sb="23" eb="25">
      <t>ホジ</t>
    </rPh>
    <phoneticPr fontId="2"/>
  </si>
  <si>
    <t xml:space="preserve">決済代行会社のサイトと連携し、決済が完了した段階で入金済予約とすること。
</t>
    <rPh sb="0" eb="2">
      <t>ケッサイ</t>
    </rPh>
    <rPh sb="2" eb="4">
      <t>ダイコウ</t>
    </rPh>
    <rPh sb="4" eb="6">
      <t>カイシャ</t>
    </rPh>
    <rPh sb="11" eb="13">
      <t>レンケイ</t>
    </rPh>
    <rPh sb="15" eb="17">
      <t>ケッサイ</t>
    </rPh>
    <rPh sb="18" eb="20">
      <t>カンリョウ</t>
    </rPh>
    <rPh sb="22" eb="24">
      <t>ダンカイ</t>
    </rPh>
    <rPh sb="25" eb="27">
      <t>ニュウキン</t>
    </rPh>
    <rPh sb="27" eb="28">
      <t>ス</t>
    </rPh>
    <rPh sb="28" eb="30">
      <t>ヨヤク</t>
    </rPh>
    <phoneticPr fontId="2"/>
  </si>
  <si>
    <t xml:space="preserve">予約一覧から選択してPDF形式の利用許可書をダウンロードできること。（入金済予約のみ）
</t>
    <rPh sb="0" eb="2">
      <t>ヨヤク</t>
    </rPh>
    <rPh sb="2" eb="4">
      <t>イチラン</t>
    </rPh>
    <rPh sb="6" eb="8">
      <t>センタク</t>
    </rPh>
    <rPh sb="13" eb="15">
      <t>ケイシキ</t>
    </rPh>
    <rPh sb="16" eb="18">
      <t>リヨウ</t>
    </rPh>
    <rPh sb="18" eb="21">
      <t>キョカショ</t>
    </rPh>
    <rPh sb="35" eb="37">
      <t>ニュウキン</t>
    </rPh>
    <rPh sb="37" eb="38">
      <t>ス</t>
    </rPh>
    <rPh sb="38" eb="40">
      <t>ヨヤク</t>
    </rPh>
    <phoneticPr fontId="2"/>
  </si>
  <si>
    <t xml:space="preserve">決済代行会社の決済ごとの明細と施設予約システムに保持された予約情報を請求番号を使用して突合・確認できること。
</t>
    <rPh sb="0" eb="2">
      <t>ケッサイ</t>
    </rPh>
    <rPh sb="2" eb="4">
      <t>ダイコウ</t>
    </rPh>
    <rPh sb="4" eb="6">
      <t>カイシャ</t>
    </rPh>
    <rPh sb="7" eb="9">
      <t>ケッサイ</t>
    </rPh>
    <rPh sb="12" eb="14">
      <t>メイサイ</t>
    </rPh>
    <rPh sb="15" eb="17">
      <t>シセツ</t>
    </rPh>
    <rPh sb="17" eb="19">
      <t>ヨヤク</t>
    </rPh>
    <rPh sb="24" eb="26">
      <t>ホジ</t>
    </rPh>
    <rPh sb="29" eb="31">
      <t>ヨヤク</t>
    </rPh>
    <rPh sb="31" eb="33">
      <t>ジョウホウ</t>
    </rPh>
    <rPh sb="34" eb="36">
      <t>セイキュウ</t>
    </rPh>
    <rPh sb="36" eb="38">
      <t>バンゴウ</t>
    </rPh>
    <rPh sb="39" eb="41">
      <t>シヨウ</t>
    </rPh>
    <rPh sb="43" eb="45">
      <t>トツゴウ</t>
    </rPh>
    <rPh sb="46" eb="48">
      <t>カクニン</t>
    </rPh>
    <phoneticPr fontId="2"/>
  </si>
  <si>
    <t xml:space="preserve">館ごとに受付日基準もしくは利用日基準で決済可能期間が設定できること。
また、施設利用後の後納にも対応できること。
</t>
    <rPh sb="0" eb="1">
      <t>カン</t>
    </rPh>
    <rPh sb="38" eb="40">
      <t>シセツ</t>
    </rPh>
    <phoneticPr fontId="2"/>
  </si>
  <si>
    <t xml:space="preserve">料金系発行機能として以下の帳票を出力できること。
また、インボイス制度に対応した項目が印字できること。事業者登録番号・事業者名等は館ごとに異なる内容を印字できること。
請求書、領収書
</t>
    <rPh sb="33" eb="35">
      <t>セイド</t>
    </rPh>
    <rPh sb="36" eb="38">
      <t>タイオウ</t>
    </rPh>
    <rPh sb="40" eb="42">
      <t>コウモク</t>
    </rPh>
    <rPh sb="43" eb="45">
      <t>インジ</t>
    </rPh>
    <rPh sb="51" eb="54">
      <t>ジギョウシャ</t>
    </rPh>
    <rPh sb="54" eb="56">
      <t>トウロク</t>
    </rPh>
    <rPh sb="56" eb="58">
      <t>バンゴウ</t>
    </rPh>
    <rPh sb="59" eb="62">
      <t>ジギョウシャ</t>
    </rPh>
    <rPh sb="62" eb="63">
      <t>メイ</t>
    </rPh>
    <rPh sb="63" eb="64">
      <t>トウ</t>
    </rPh>
    <rPh sb="65" eb="66">
      <t>カン</t>
    </rPh>
    <rPh sb="69" eb="70">
      <t>コト</t>
    </rPh>
    <rPh sb="72" eb="74">
      <t>ナイヨウ</t>
    </rPh>
    <rPh sb="75" eb="77">
      <t>インジ</t>
    </rPh>
    <phoneticPr fontId="2"/>
  </si>
  <si>
    <t xml:space="preserve">館ごとにクレジット決済使用の有無を設定できること。
</t>
    <rPh sb="11" eb="13">
      <t>シヨウ</t>
    </rPh>
    <rPh sb="17" eb="19">
      <t>セッテイ</t>
    </rPh>
    <phoneticPr fontId="2"/>
  </si>
  <si>
    <t xml:space="preserve">窓口にて受付した予約については、クレジット決済不可となる設定が行えること。
</t>
    <rPh sb="4" eb="6">
      <t>ウケツケ</t>
    </rPh>
    <phoneticPr fontId="2"/>
  </si>
  <si>
    <t xml:space="preserve">クレジット決済できない予約については、窓口へ問い合わせる旨表示できること。
</t>
    <phoneticPr fontId="2"/>
  </si>
  <si>
    <t xml:space="preserve">予約の詳細情報画面において、屋外施設の照明点灯用暗証番号を確認できること。
</t>
    <rPh sb="0" eb="2">
      <t>ヨヤク</t>
    </rPh>
    <rPh sb="3" eb="5">
      <t>ショウサイ</t>
    </rPh>
    <rPh sb="5" eb="7">
      <t>ジョウホウ</t>
    </rPh>
    <rPh sb="7" eb="9">
      <t>ガメン</t>
    </rPh>
    <rPh sb="14" eb="16">
      <t>オクガイ</t>
    </rPh>
    <rPh sb="16" eb="18">
      <t>シセツ</t>
    </rPh>
    <rPh sb="19" eb="21">
      <t>ショウメイ</t>
    </rPh>
    <rPh sb="21" eb="23">
      <t>テントウ</t>
    </rPh>
    <rPh sb="23" eb="24">
      <t>ヨウ</t>
    </rPh>
    <rPh sb="24" eb="26">
      <t>アンショウ</t>
    </rPh>
    <rPh sb="26" eb="28">
      <t>バンゴウ</t>
    </rPh>
    <rPh sb="29" eb="31">
      <t>カクニン</t>
    </rPh>
    <phoneticPr fontId="2"/>
  </si>
  <si>
    <t xml:space="preserve">屋外施設の新規予約入力時、当選確認時に予め登録しておいた照明点灯用暗証番号を自動的に振り出すこと。振り出しする暗証番号は職員が事前にシステムに登録するための機能を実装すること。
</t>
    <rPh sb="0" eb="2">
      <t>オクガイ</t>
    </rPh>
    <rPh sb="2" eb="4">
      <t>シセツ</t>
    </rPh>
    <rPh sb="5" eb="7">
      <t>シンキ</t>
    </rPh>
    <rPh sb="7" eb="9">
      <t>ヨヤク</t>
    </rPh>
    <rPh sb="9" eb="11">
      <t>ニュウリョク</t>
    </rPh>
    <rPh sb="11" eb="12">
      <t>ジ</t>
    </rPh>
    <rPh sb="13" eb="15">
      <t>トウセン</t>
    </rPh>
    <rPh sb="15" eb="17">
      <t>カクニン</t>
    </rPh>
    <rPh sb="17" eb="18">
      <t>ジ</t>
    </rPh>
    <rPh sb="19" eb="20">
      <t>アラカジ</t>
    </rPh>
    <rPh sb="21" eb="23">
      <t>トウロク</t>
    </rPh>
    <rPh sb="28" eb="30">
      <t>ショウメイ</t>
    </rPh>
    <rPh sb="30" eb="32">
      <t>テントウ</t>
    </rPh>
    <rPh sb="32" eb="33">
      <t>ヨウ</t>
    </rPh>
    <rPh sb="33" eb="35">
      <t>アンショウ</t>
    </rPh>
    <rPh sb="35" eb="37">
      <t>バンゴウ</t>
    </rPh>
    <rPh sb="38" eb="41">
      <t>ジドウテキ</t>
    </rPh>
    <rPh sb="42" eb="43">
      <t>フ</t>
    </rPh>
    <rPh sb="44" eb="45">
      <t>ダ</t>
    </rPh>
    <rPh sb="49" eb="50">
      <t>フ</t>
    </rPh>
    <rPh sb="51" eb="52">
      <t>ダ</t>
    </rPh>
    <rPh sb="55" eb="57">
      <t>アンショウ</t>
    </rPh>
    <rPh sb="57" eb="59">
      <t>バンゴウ</t>
    </rPh>
    <rPh sb="60" eb="62">
      <t>ショクイン</t>
    </rPh>
    <rPh sb="63" eb="65">
      <t>ジゼン</t>
    </rPh>
    <rPh sb="71" eb="73">
      <t>トウロク</t>
    </rPh>
    <rPh sb="78" eb="80">
      <t>キノウ</t>
    </rPh>
    <rPh sb="81" eb="83">
      <t>ジッソウ</t>
    </rPh>
    <phoneticPr fontId="2"/>
  </si>
  <si>
    <t xml:space="preserve">屋外施設の予約においては、予約完了時に照明点灯用の暗証番号を表示し、併せて利用者向け確認メールにも暗証番号を表示すること。
</t>
    <rPh sb="0" eb="2">
      <t>オクガイ</t>
    </rPh>
    <rPh sb="2" eb="4">
      <t>シセツ</t>
    </rPh>
    <rPh sb="5" eb="7">
      <t>ヨヤク</t>
    </rPh>
    <rPh sb="13" eb="15">
      <t>ヨヤク</t>
    </rPh>
    <rPh sb="15" eb="17">
      <t>カンリョウ</t>
    </rPh>
    <rPh sb="17" eb="18">
      <t>ジ</t>
    </rPh>
    <rPh sb="19" eb="21">
      <t>ショウメイ</t>
    </rPh>
    <rPh sb="21" eb="23">
      <t>テントウ</t>
    </rPh>
    <rPh sb="23" eb="24">
      <t>ヨウ</t>
    </rPh>
    <rPh sb="25" eb="27">
      <t>アンショウ</t>
    </rPh>
    <rPh sb="27" eb="29">
      <t>バンゴウ</t>
    </rPh>
    <rPh sb="30" eb="32">
      <t>ヒョウジ</t>
    </rPh>
    <rPh sb="34" eb="35">
      <t>アワ</t>
    </rPh>
    <rPh sb="37" eb="40">
      <t>リヨウシャ</t>
    </rPh>
    <rPh sb="40" eb="41">
      <t>ム</t>
    </rPh>
    <rPh sb="42" eb="44">
      <t>カクニン</t>
    </rPh>
    <rPh sb="49" eb="51">
      <t>アンショウ</t>
    </rPh>
    <rPh sb="51" eb="53">
      <t>バンゴウ</t>
    </rPh>
    <rPh sb="54" eb="56">
      <t>ヒョウジ</t>
    </rPh>
    <phoneticPr fontId="2"/>
  </si>
  <si>
    <t xml:space="preserve">屋外施設の当選確認においては、確認完了時に照明点灯用の暗証番号を表示し、併せて利用者向け確認メールにも暗証番号を表示すること。
</t>
    <rPh sb="0" eb="2">
      <t>オクガイ</t>
    </rPh>
    <rPh sb="2" eb="4">
      <t>シセツ</t>
    </rPh>
    <rPh sb="5" eb="7">
      <t>トウセン</t>
    </rPh>
    <rPh sb="7" eb="9">
      <t>カクニン</t>
    </rPh>
    <rPh sb="15" eb="17">
      <t>カクニン</t>
    </rPh>
    <rPh sb="17" eb="19">
      <t>カンリョウ</t>
    </rPh>
    <rPh sb="19" eb="20">
      <t>ジ</t>
    </rPh>
    <rPh sb="21" eb="23">
      <t>ショウメイ</t>
    </rPh>
    <rPh sb="23" eb="25">
      <t>テントウ</t>
    </rPh>
    <rPh sb="25" eb="26">
      <t>ヨウ</t>
    </rPh>
    <rPh sb="27" eb="29">
      <t>アンショウ</t>
    </rPh>
    <rPh sb="29" eb="31">
      <t>バンゴウ</t>
    </rPh>
    <rPh sb="32" eb="34">
      <t>ヒョウジ</t>
    </rPh>
    <rPh sb="36" eb="37">
      <t>アワ</t>
    </rPh>
    <rPh sb="39" eb="42">
      <t>リヨウシャ</t>
    </rPh>
    <rPh sb="42" eb="43">
      <t>ム</t>
    </rPh>
    <rPh sb="44" eb="46">
      <t>カクニン</t>
    </rPh>
    <rPh sb="51" eb="53">
      <t>アンショウ</t>
    </rPh>
    <rPh sb="53" eb="55">
      <t>バンゴウ</t>
    </rPh>
    <rPh sb="56" eb="58">
      <t>ヒョウジ</t>
    </rPh>
    <phoneticPr fontId="2"/>
  </si>
  <si>
    <t>※×にて回答したもの以外については、本稼働時（令和５年１０月）にすべて対応が</t>
    <rPh sb="4" eb="6">
      <t>カイトウ</t>
    </rPh>
    <rPh sb="10" eb="12">
      <t>イガイ</t>
    </rPh>
    <rPh sb="18" eb="19">
      <t>ホン</t>
    </rPh>
    <rPh sb="19" eb="21">
      <t>カドウ</t>
    </rPh>
    <rPh sb="21" eb="22">
      <t>ジ</t>
    </rPh>
    <rPh sb="23" eb="25">
      <t>レイワ</t>
    </rPh>
    <rPh sb="26" eb="27">
      <t>ネン</t>
    </rPh>
    <rPh sb="29" eb="30">
      <t>ガツ</t>
    </rPh>
    <rPh sb="35" eb="36">
      <t>タイ</t>
    </rPh>
    <rPh sb="36" eb="37">
      <t>オウ</t>
    </rPh>
    <phoneticPr fontId="2"/>
  </si>
  <si>
    <r>
      <t xml:space="preserve">印西市公共施設予約システム
要求仕様書【機能編】（案）
</t>
    </r>
    <r>
      <rPr>
        <sz val="22"/>
        <rFont val="Meiryo UI"/>
        <family val="3"/>
        <charset val="128"/>
      </rPr>
      <t>対応可否回答書</t>
    </r>
    <rPh sb="14" eb="16">
      <t>ヨウキュウ</t>
    </rPh>
    <rPh sb="16" eb="18">
      <t>シヨウ</t>
    </rPh>
    <rPh sb="18" eb="19">
      <t>ショ</t>
    </rPh>
    <rPh sb="20" eb="22">
      <t>キノウ</t>
    </rPh>
    <rPh sb="22" eb="24">
      <t>カヒ</t>
    </rPh>
    <rPh sb="25" eb="26">
      <t>アン</t>
    </rPh>
    <rPh sb="27" eb="28">
      <t>ヘン</t>
    </rPh>
    <rPh sb="28" eb="30">
      <t>タイオウ</t>
    </rPh>
    <rPh sb="30" eb="32">
      <t>カヒ</t>
    </rPh>
    <rPh sb="32" eb="35">
      <t>カイトウショ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</si>
</sst>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sz val="28"/>
      <name val="Meiryo UI"/>
      <family val="3"/>
      <charset val="128"/>
    </font>
    <font>
      <sz val="16"/>
      <name val="Meiryo UI"/>
      <family val="3"/>
      <charset val="128"/>
    </font>
    <font>
      <b/>
      <sz val="10"/>
      <color indexed="9"/>
      <name val="Meiryo UI"/>
      <family val="3"/>
      <charset val="128"/>
    </font>
    <font>
      <sz val="10"/>
      <name val="Meiryo UI"/>
      <family val="3"/>
      <charset val="128"/>
    </font>
    <font>
      <sz val="10.5"/>
      <name val="Meiryo UI"/>
      <family val="3"/>
      <charset val="128"/>
    </font>
    <font>
      <sz val="22"/>
      <name val="Meiryo UI"/>
      <family val="3"/>
      <charset val="128"/>
    </font>
    <font>
      <b/>
      <sz val="10"/>
      <color theme="0"/>
      <name val="Meiryo UI"/>
      <family val="3"/>
      <charset val="128"/>
    </font>
    <font>
      <sz val="10"/>
      <color theme="1"/>
      <name val="Meiryo UI"/>
      <family val="3"/>
      <charset val="128"/>
    </font>
    <font>
      <sz val="10.5"/>
      <color theme="1"/>
      <name val="Meiryo UI"/>
      <family val="3"/>
      <charset val="128"/>
    </font>
    <font>
      <sz val="11"/>
      <color theme="1"/>
      <name val="Meiryo UI"/>
      <family val="3"/>
      <charset val="128"/>
    </font>
  </fonts>
  <fills count="3">
    <fill>
      <patternFill patternType="none"/>
    </fill>
    <fill>
      <patternFill patternType="gray125"/>
    </fill>
    <fill>
      <patternFill patternType="solid">
        <fgColor indexed="62"/>
        <bgColor indexed="64"/>
      </patternFill>
    </fill>
  </fills>
  <borders count="2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double">
        <color indexed="64"/>
      </bottom>
      <diagonal/>
    </border>
  </borders>
  <cellStyleXfs count="3">
    <xf numFmtId="0" fontId="0" fillId="0" borderId="0">
      <alignment vertical="center"/>
    </xf>
    <xf numFmtId="0" fontId="1" fillId="0" borderId="0"/>
    <xf numFmtId="0" fontId="1" fillId="0" borderId="0"/>
  </cellStyleXfs>
  <cellXfs count="104">
    <xf numFmtId="0" fontId="0" fillId="0" borderId="0" xfId="0">
      <alignment vertical="center"/>
    </xf>
    <xf numFmtId="0" fontId="3" fillId="0" borderId="0" xfId="2" applyFont="1"/>
    <xf numFmtId="0" fontId="10" fillId="2" borderId="1" xfId="0" applyFont="1" applyFill="1" applyBorder="1" applyAlignment="1" applyProtection="1">
      <alignment horizontal="center" vertical="center" wrapText="1"/>
      <protection locked="0"/>
    </xf>
    <xf numFmtId="0" fontId="3" fillId="0" borderId="0" xfId="0" applyFont="1" applyFill="1" applyBorder="1" applyAlignment="1" applyProtection="1">
      <alignment vertical="center" wrapText="1"/>
      <protection locked="0"/>
    </xf>
    <xf numFmtId="0" fontId="13" fillId="0" borderId="3" xfId="0" applyFont="1" applyFill="1" applyBorder="1" applyAlignment="1" applyProtection="1">
      <alignment horizontal="center" vertical="center" wrapText="1"/>
      <protection locked="0"/>
    </xf>
    <xf numFmtId="0" fontId="13" fillId="0" borderId="3" xfId="0" applyFont="1" applyFill="1" applyBorder="1" applyAlignment="1" applyProtection="1">
      <alignment vertical="top" wrapText="1"/>
      <protection locked="0"/>
    </xf>
    <xf numFmtId="0" fontId="13" fillId="0" borderId="0" xfId="0" applyFont="1" applyFill="1" applyBorder="1" applyAlignment="1" applyProtection="1">
      <alignment vertical="center" wrapText="1"/>
      <protection locked="0"/>
    </xf>
    <xf numFmtId="0" fontId="13" fillId="0" borderId="0" xfId="0" applyFont="1" applyFill="1" applyAlignment="1" applyProtection="1">
      <alignment vertical="center" wrapText="1"/>
      <protection locked="0"/>
    </xf>
    <xf numFmtId="0" fontId="3" fillId="0" borderId="0" xfId="0" applyFont="1" applyAlignment="1" applyProtection="1">
      <alignment vertical="center" wrapText="1"/>
      <protection locked="0"/>
    </xf>
    <xf numFmtId="0" fontId="13" fillId="0" borderId="1" xfId="0" applyFont="1" applyFill="1" applyBorder="1" applyAlignment="1" applyProtection="1">
      <alignment horizontal="center" vertical="center" wrapText="1"/>
      <protection locked="0"/>
    </xf>
    <xf numFmtId="0" fontId="13" fillId="0" borderId="1" xfId="0" applyFont="1" applyFill="1" applyBorder="1" applyAlignment="1" applyProtection="1">
      <alignment vertical="top" wrapText="1"/>
      <protection locked="0"/>
    </xf>
    <xf numFmtId="0" fontId="13" fillId="0" borderId="3"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left" vertical="center" wrapText="1"/>
      <protection locked="0"/>
    </xf>
    <xf numFmtId="0" fontId="3" fillId="0" borderId="0" xfId="0" applyFont="1" applyFill="1" applyBorder="1" applyAlignment="1" applyProtection="1">
      <alignment horizontal="left" vertical="center" wrapText="1"/>
      <protection locked="0"/>
    </xf>
    <xf numFmtId="0" fontId="13" fillId="0" borderId="2" xfId="0" applyFont="1" applyFill="1" applyBorder="1" applyAlignment="1" applyProtection="1">
      <alignment horizontal="center" vertical="center" wrapText="1"/>
      <protection locked="0"/>
    </xf>
    <xf numFmtId="0" fontId="13" fillId="0" borderId="2" xfId="0" applyFont="1" applyFill="1" applyBorder="1" applyAlignment="1" applyProtection="1">
      <alignment vertical="top" wrapText="1"/>
      <protection locked="0"/>
    </xf>
    <xf numFmtId="0" fontId="3" fillId="0" borderId="0" xfId="0" applyFont="1" applyFill="1" applyBorder="1" applyAlignment="1" applyProtection="1">
      <alignment vertical="center" wrapText="1" readingOrder="2"/>
      <protection locked="0"/>
    </xf>
    <xf numFmtId="0" fontId="6" fillId="2" borderId="1"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vertical="top" wrapText="1"/>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vertical="top" wrapText="1"/>
      <protection locked="0"/>
    </xf>
    <xf numFmtId="0" fontId="6" fillId="2" borderId="3" xfId="0" applyFont="1" applyFill="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3" xfId="0" applyFont="1" applyBorder="1" applyAlignment="1" applyProtection="1">
      <alignment vertical="top" wrapText="1"/>
      <protection locked="0"/>
    </xf>
    <xf numFmtId="0" fontId="13" fillId="0" borderId="0" xfId="0" applyFont="1" applyAlignment="1" applyProtection="1">
      <alignment vertical="center" wrapText="1"/>
      <protection locked="0"/>
    </xf>
    <xf numFmtId="0" fontId="13" fillId="0" borderId="0" xfId="0" applyFont="1" applyAlignment="1" applyProtection="1">
      <alignment vertical="center" wrapText="1" readingOrder="2"/>
      <protection locked="0"/>
    </xf>
    <xf numFmtId="0" fontId="3" fillId="0" borderId="0" xfId="0" applyFont="1" applyAlignment="1" applyProtection="1">
      <alignment vertical="center" wrapText="1" readingOrder="2"/>
      <protection locked="0"/>
    </xf>
    <xf numFmtId="0" fontId="10" fillId="2" borderId="1" xfId="0" applyFont="1" applyFill="1" applyBorder="1" applyAlignment="1" applyProtection="1">
      <alignment horizontal="center" vertical="center" wrapText="1"/>
    </xf>
    <xf numFmtId="0" fontId="7" fillId="0" borderId="4" xfId="0" applyFont="1" applyFill="1" applyBorder="1" applyAlignment="1" applyProtection="1">
      <alignment vertical="top" wrapText="1"/>
    </xf>
    <xf numFmtId="0" fontId="11" fillId="0" borderId="2" xfId="0" applyFont="1" applyFill="1" applyBorder="1" applyAlignment="1" applyProtection="1">
      <alignment vertical="top" wrapText="1"/>
    </xf>
    <xf numFmtId="0" fontId="12" fillId="0" borderId="3" xfId="0" applyFont="1" applyFill="1" applyBorder="1" applyAlignment="1" applyProtection="1">
      <alignment horizontal="center" vertical="top" wrapText="1"/>
    </xf>
    <xf numFmtId="0" fontId="11" fillId="0" borderId="3" xfId="0" applyFont="1" applyFill="1" applyBorder="1" applyAlignment="1" applyProtection="1">
      <alignment vertical="top" wrapText="1"/>
    </xf>
    <xf numFmtId="0" fontId="11" fillId="0" borderId="4" xfId="0" applyFont="1" applyFill="1" applyBorder="1" applyAlignment="1" applyProtection="1">
      <alignment vertical="top" wrapText="1"/>
    </xf>
    <xf numFmtId="0" fontId="11" fillId="0" borderId="1" xfId="0" applyFont="1" applyFill="1" applyBorder="1" applyAlignment="1" applyProtection="1">
      <alignment vertical="top" wrapText="1"/>
    </xf>
    <xf numFmtId="0" fontId="7" fillId="0" borderId="4" xfId="0" applyFont="1" applyBorder="1" applyAlignment="1" applyProtection="1">
      <alignment vertical="top" wrapText="1"/>
    </xf>
    <xf numFmtId="0" fontId="7" fillId="0" borderId="3" xfId="0" applyFont="1" applyFill="1" applyBorder="1" applyAlignment="1" applyProtection="1">
      <alignment vertical="top" wrapText="1"/>
    </xf>
    <xf numFmtId="0" fontId="7" fillId="0" borderId="4" xfId="0" applyFont="1" applyFill="1" applyBorder="1" applyAlignment="1" applyProtection="1">
      <alignment horizontal="left" vertical="center" wrapTex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11" fillId="0" borderId="3" xfId="1"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12" fillId="0" borderId="2" xfId="0" applyFont="1" applyFill="1" applyBorder="1" applyAlignment="1" applyProtection="1">
      <alignment horizontal="center" vertical="top" wrapText="1"/>
    </xf>
    <xf numFmtId="0" fontId="7" fillId="0" borderId="1" xfId="0" applyFont="1" applyFill="1" applyBorder="1" applyAlignment="1" applyProtection="1">
      <alignment vertical="top" wrapText="1"/>
    </xf>
    <xf numFmtId="0" fontId="12" fillId="0" borderId="1" xfId="0" applyFont="1" applyFill="1" applyBorder="1" applyAlignment="1" applyProtection="1">
      <alignment horizontal="center" vertical="top" wrapText="1"/>
    </xf>
    <xf numFmtId="0" fontId="7" fillId="0" borderId="0" xfId="0" applyFont="1" applyFill="1" applyBorder="1" applyAlignment="1" applyProtection="1">
      <alignment horizontal="justify" vertical="top" wrapText="1"/>
    </xf>
    <xf numFmtId="0" fontId="11" fillId="0" borderId="0" xfId="0" applyFont="1" applyFill="1" applyBorder="1" applyAlignment="1" applyProtection="1">
      <alignment horizontal="justify" vertical="top" wrapText="1"/>
    </xf>
    <xf numFmtId="0" fontId="12" fillId="0" borderId="0" xfId="0" applyFont="1" applyFill="1" applyBorder="1" applyAlignment="1" applyProtection="1">
      <alignment horizontal="center" vertical="top" wrapText="1"/>
    </xf>
    <xf numFmtId="0" fontId="8" fillId="0" borderId="0" xfId="0" applyFont="1" applyFill="1" applyBorder="1" applyAlignment="1" applyProtection="1">
      <alignment horizontal="center" vertical="top" wrapText="1"/>
    </xf>
    <xf numFmtId="0" fontId="7" fillId="0" borderId="0" xfId="0" applyFont="1" applyFill="1" applyBorder="1" applyAlignment="1" applyProtection="1">
      <alignment horizontal="justify" vertical="center" wrapText="1"/>
    </xf>
    <xf numFmtId="0" fontId="7" fillId="0" borderId="0" xfId="0" applyFont="1" applyFill="1" applyBorder="1" applyAlignment="1" applyProtection="1">
      <alignment vertical="center" wrapText="1"/>
    </xf>
    <xf numFmtId="0" fontId="3" fillId="0" borderId="0" xfId="0" applyFont="1" applyFill="1" applyBorder="1" applyAlignment="1" applyProtection="1">
      <alignment horizontal="center" vertical="center" wrapText="1"/>
    </xf>
    <xf numFmtId="0" fontId="7" fillId="0" borderId="0" xfId="0" applyFont="1" applyFill="1" applyBorder="1" applyAlignment="1" applyProtection="1">
      <alignment vertical="center" wrapText="1" readingOrder="2"/>
    </xf>
    <xf numFmtId="0" fontId="7" fillId="0" borderId="2" xfId="0" applyFont="1" applyFill="1" applyBorder="1" applyAlignment="1" applyProtection="1">
      <alignment vertical="top" wrapText="1"/>
    </xf>
    <xf numFmtId="0" fontId="7" fillId="0" borderId="3" xfId="0" applyFont="1" applyFill="1" applyBorder="1" applyAlignment="1" applyProtection="1">
      <alignment horizontal="left" vertical="center" wrapText="1"/>
    </xf>
    <xf numFmtId="0" fontId="11" fillId="0" borderId="2" xfId="0" applyFont="1" applyBorder="1" applyAlignment="1" applyProtection="1">
      <alignment vertical="top" wrapText="1"/>
    </xf>
    <xf numFmtId="0" fontId="11" fillId="0" borderId="3" xfId="0" applyFont="1" applyBorder="1" applyAlignment="1" applyProtection="1">
      <alignment vertical="top" wrapText="1"/>
    </xf>
    <xf numFmtId="0" fontId="11" fillId="0" borderId="4" xfId="0" applyFont="1" applyBorder="1" applyAlignment="1" applyProtection="1">
      <alignment vertical="top" wrapText="1"/>
    </xf>
    <xf numFmtId="0" fontId="11" fillId="0" borderId="1" xfId="0" applyFont="1" applyBorder="1" applyAlignment="1" applyProtection="1">
      <alignment vertical="top" wrapText="1"/>
    </xf>
    <xf numFmtId="0" fontId="7" fillId="0" borderId="3" xfId="0" applyFont="1" applyBorder="1" applyAlignment="1" applyProtection="1">
      <alignment vertical="top" wrapText="1"/>
    </xf>
    <xf numFmtId="0" fontId="7" fillId="0" borderId="2" xfId="0" applyFont="1" applyBorder="1" applyAlignment="1" applyProtection="1">
      <alignment vertical="top" wrapText="1"/>
    </xf>
    <xf numFmtId="0" fontId="8" fillId="0" borderId="3" xfId="0" applyFont="1" applyFill="1" applyBorder="1" applyAlignment="1" applyProtection="1">
      <alignment horizontal="center" vertical="top" wrapText="1"/>
    </xf>
    <xf numFmtId="0" fontId="7" fillId="0" borderId="3" xfId="0" applyFont="1" applyBorder="1" applyAlignment="1" applyProtection="1">
      <alignment horizontal="justify" vertical="top" wrapText="1"/>
    </xf>
    <xf numFmtId="0" fontId="7" fillId="0" borderId="3" xfId="0" applyFont="1" applyBorder="1" applyAlignment="1" applyProtection="1">
      <alignment vertical="center" wrapText="1" readingOrder="1"/>
    </xf>
    <xf numFmtId="0" fontId="7" fillId="0" borderId="1" xfId="0" applyFont="1" applyBorder="1" applyAlignment="1" applyProtection="1">
      <alignment vertical="top" wrapText="1"/>
    </xf>
    <xf numFmtId="0" fontId="11" fillId="0" borderId="5" xfId="0" applyFont="1" applyBorder="1" applyAlignment="1" applyProtection="1">
      <alignment horizontal="justify" vertical="top" wrapText="1"/>
    </xf>
    <xf numFmtId="0" fontId="12" fillId="0" borderId="0" xfId="0" applyFont="1" applyAlignment="1" applyProtection="1">
      <alignment horizontal="center" vertical="top" wrapText="1"/>
    </xf>
    <xf numFmtId="0" fontId="11" fillId="0" borderId="0" xfId="0" applyFont="1" applyAlignment="1" applyProtection="1">
      <alignment horizontal="justify" vertical="top" wrapText="1"/>
    </xf>
    <xf numFmtId="0" fontId="11" fillId="0" borderId="0" xfId="0" applyFont="1" applyAlignment="1" applyProtection="1">
      <alignment vertical="center" wrapText="1" readingOrder="2"/>
    </xf>
    <xf numFmtId="0" fontId="11" fillId="0" borderId="0" xfId="0" applyFont="1" applyAlignment="1" applyProtection="1">
      <alignment vertical="center" wrapText="1"/>
    </xf>
    <xf numFmtId="0" fontId="13" fillId="0" borderId="0" xfId="0" applyFont="1" applyAlignment="1" applyProtection="1">
      <alignment horizontal="center" vertical="center" wrapText="1"/>
    </xf>
    <xf numFmtId="0" fontId="7" fillId="0" borderId="0" xfId="0" applyFont="1" applyAlignment="1" applyProtection="1">
      <alignment vertical="center" wrapText="1" readingOrder="2"/>
    </xf>
    <xf numFmtId="0" fontId="7" fillId="0" borderId="0" xfId="0" applyFont="1" applyAlignment="1" applyProtection="1">
      <alignment vertical="center" wrapText="1"/>
    </xf>
    <xf numFmtId="0" fontId="3" fillId="0" borderId="0" xfId="0" applyFont="1" applyAlignment="1" applyProtection="1">
      <alignment horizontal="center" vertical="center" wrapText="1"/>
    </xf>
    <xf numFmtId="0" fontId="4" fillId="0" borderId="6" xfId="2" applyFont="1" applyBorder="1" applyAlignment="1">
      <alignment horizontal="center" vertical="center" wrapText="1"/>
    </xf>
    <xf numFmtId="0" fontId="3" fillId="0" borderId="7" xfId="2" applyFont="1" applyBorder="1" applyAlignment="1">
      <alignment horizontal="center" vertical="center"/>
    </xf>
    <xf numFmtId="0" fontId="3" fillId="0" borderId="8" xfId="2" applyFont="1" applyBorder="1" applyAlignment="1"/>
    <xf numFmtId="0" fontId="3" fillId="0" borderId="9" xfId="2" applyFont="1" applyBorder="1" applyAlignment="1">
      <alignment horizontal="center" vertical="center"/>
    </xf>
    <xf numFmtId="0" fontId="3" fillId="0" borderId="0" xfId="2" applyFont="1" applyBorder="1" applyAlignment="1">
      <alignment horizontal="center" vertical="center"/>
    </xf>
    <xf numFmtId="0" fontId="3" fillId="0" borderId="10" xfId="2" applyFont="1" applyBorder="1" applyAlignment="1"/>
    <xf numFmtId="0" fontId="3" fillId="0" borderId="11" xfId="2" applyFont="1" applyBorder="1" applyAlignment="1">
      <alignment horizontal="center" vertical="center"/>
    </xf>
    <xf numFmtId="0" fontId="3" fillId="0" borderId="12" xfId="2" applyFont="1" applyBorder="1" applyAlignment="1">
      <alignment horizontal="center" vertical="center"/>
    </xf>
    <xf numFmtId="0" fontId="3" fillId="0" borderId="13" xfId="2" applyFont="1" applyBorder="1" applyAlignment="1"/>
    <xf numFmtId="0" fontId="5" fillId="0" borderId="6" xfId="2" applyFont="1" applyBorder="1" applyAlignment="1">
      <alignment horizontal="center" vertical="center"/>
    </xf>
    <xf numFmtId="0" fontId="5" fillId="0" borderId="14" xfId="2" applyFont="1" applyBorder="1" applyAlignment="1">
      <alignment horizontal="center" vertical="center"/>
    </xf>
    <xf numFmtId="0" fontId="5" fillId="0" borderId="9" xfId="2" applyFont="1" applyBorder="1" applyAlignment="1">
      <alignment horizontal="center" vertical="center"/>
    </xf>
    <xf numFmtId="0" fontId="5" fillId="0" borderId="15" xfId="2" applyFont="1" applyBorder="1" applyAlignment="1">
      <alignment horizontal="center" vertical="center"/>
    </xf>
    <xf numFmtId="0" fontId="5" fillId="0" borderId="11" xfId="2" applyFont="1" applyBorder="1" applyAlignment="1">
      <alignment horizontal="center" vertical="center"/>
    </xf>
    <xf numFmtId="0" fontId="5" fillId="0" borderId="16" xfId="2" applyFont="1" applyBorder="1" applyAlignment="1">
      <alignment horizontal="center" vertical="center"/>
    </xf>
    <xf numFmtId="0" fontId="3" fillId="0" borderId="17" xfId="2" applyFont="1" applyBorder="1" applyAlignment="1" applyProtection="1">
      <alignment vertical="center"/>
      <protection locked="0"/>
    </xf>
    <xf numFmtId="0" fontId="3" fillId="0" borderId="7" xfId="2" applyFont="1" applyBorder="1" applyAlignment="1" applyProtection="1">
      <alignment vertical="center"/>
      <protection locked="0"/>
    </xf>
    <xf numFmtId="0" fontId="3" fillId="0" borderId="8" xfId="2" applyFont="1" applyBorder="1" applyAlignment="1" applyProtection="1">
      <alignment vertical="center"/>
      <protection locked="0"/>
    </xf>
    <xf numFmtId="0" fontId="3" fillId="0" borderId="18" xfId="2" applyFont="1" applyBorder="1" applyAlignment="1" applyProtection="1">
      <alignment vertical="center"/>
      <protection locked="0"/>
    </xf>
    <xf numFmtId="0" fontId="3" fillId="0" borderId="0" xfId="2" applyFont="1" applyBorder="1" applyAlignment="1" applyProtection="1">
      <alignment vertical="center"/>
      <protection locked="0"/>
    </xf>
    <xf numFmtId="0" fontId="3" fillId="0" borderId="10" xfId="2" applyFont="1" applyBorder="1" applyAlignment="1" applyProtection="1">
      <alignment vertical="center"/>
      <protection locked="0"/>
    </xf>
    <xf numFmtId="0" fontId="3" fillId="0" borderId="19" xfId="2" applyFont="1" applyBorder="1" applyAlignment="1" applyProtection="1">
      <alignment vertical="center"/>
      <protection locked="0"/>
    </xf>
    <xf numFmtId="0" fontId="3" fillId="0" borderId="12" xfId="2" applyFont="1" applyBorder="1" applyAlignment="1" applyProtection="1">
      <alignment vertical="center"/>
      <protection locked="0"/>
    </xf>
    <xf numFmtId="0" fontId="3" fillId="0" borderId="13" xfId="2" applyFont="1" applyBorder="1" applyAlignment="1" applyProtection="1">
      <alignment vertical="center"/>
      <protection locked="0"/>
    </xf>
    <xf numFmtId="0" fontId="11" fillId="0" borderId="2" xfId="0" applyFont="1" applyFill="1" applyBorder="1" applyAlignment="1" applyProtection="1">
      <alignment horizontal="left" vertical="top" wrapText="1"/>
    </xf>
    <xf numFmtId="0" fontId="11" fillId="0" borderId="1" xfId="0" applyFont="1" applyFill="1" applyBorder="1" applyAlignment="1" applyProtection="1">
      <alignment horizontal="left" vertical="top" wrapText="1"/>
    </xf>
    <xf numFmtId="0" fontId="13" fillId="0" borderId="2" xfId="0"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0" fontId="13" fillId="0" borderId="2" xfId="0" applyFont="1" applyFill="1" applyBorder="1" applyAlignment="1" applyProtection="1">
      <alignment horizontal="center" vertical="top" wrapText="1"/>
      <protection locked="0"/>
    </xf>
    <xf numFmtId="0" fontId="13" fillId="0" borderId="1" xfId="0" applyFont="1" applyFill="1" applyBorder="1" applyAlignment="1" applyProtection="1">
      <alignment horizontal="center" vertical="top" wrapText="1"/>
      <protection locked="0"/>
    </xf>
  </cellXfs>
  <cellStyles count="3">
    <cellStyle name="標準" xfId="0" builtinId="0"/>
    <cellStyle name="標準_業務名称" xfId="1"/>
    <cellStyle name="標準_要件回答書"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45"/>
  <sheetViews>
    <sheetView tabSelected="1" view="pageBreakPreview" zoomScaleNormal="100" zoomScaleSheetLayoutView="100" workbookViewId="0">
      <selection activeCell="D23" sqref="D23:I25"/>
    </sheetView>
  </sheetViews>
  <sheetFormatPr defaultRowHeight="15.75" x14ac:dyDescent="0.25"/>
  <cols>
    <col min="1" max="16384" width="9" style="1"/>
  </cols>
  <sheetData>
    <row r="6" spans="2:9" ht="16.5" thickBot="1" x14ac:dyDescent="0.3"/>
    <row r="7" spans="2:9" ht="16.5" thickTop="1" x14ac:dyDescent="0.25">
      <c r="B7" s="74" t="s">
        <v>524</v>
      </c>
      <c r="C7" s="75"/>
      <c r="D7" s="75"/>
      <c r="E7" s="75"/>
      <c r="F7" s="75"/>
      <c r="G7" s="75"/>
      <c r="H7" s="75"/>
      <c r="I7" s="76"/>
    </row>
    <row r="8" spans="2:9" x14ac:dyDescent="0.25">
      <c r="B8" s="77"/>
      <c r="C8" s="78"/>
      <c r="D8" s="78"/>
      <c r="E8" s="78"/>
      <c r="F8" s="78"/>
      <c r="G8" s="78"/>
      <c r="H8" s="78"/>
      <c r="I8" s="79"/>
    </row>
    <row r="9" spans="2:9" x14ac:dyDescent="0.25">
      <c r="B9" s="77"/>
      <c r="C9" s="78"/>
      <c r="D9" s="78"/>
      <c r="E9" s="78"/>
      <c r="F9" s="78"/>
      <c r="G9" s="78"/>
      <c r="H9" s="78"/>
      <c r="I9" s="79"/>
    </row>
    <row r="10" spans="2:9" x14ac:dyDescent="0.25">
      <c r="B10" s="77"/>
      <c r="C10" s="78"/>
      <c r="D10" s="78"/>
      <c r="E10" s="78"/>
      <c r="F10" s="78"/>
      <c r="G10" s="78"/>
      <c r="H10" s="78"/>
      <c r="I10" s="79"/>
    </row>
    <row r="11" spans="2:9" x14ac:dyDescent="0.25">
      <c r="B11" s="77"/>
      <c r="C11" s="78"/>
      <c r="D11" s="78"/>
      <c r="E11" s="78"/>
      <c r="F11" s="78"/>
      <c r="G11" s="78"/>
      <c r="H11" s="78"/>
      <c r="I11" s="79"/>
    </row>
    <row r="12" spans="2:9" x14ac:dyDescent="0.25">
      <c r="B12" s="77"/>
      <c r="C12" s="78"/>
      <c r="D12" s="78"/>
      <c r="E12" s="78"/>
      <c r="F12" s="78"/>
      <c r="G12" s="78"/>
      <c r="H12" s="78"/>
      <c r="I12" s="79"/>
    </row>
    <row r="13" spans="2:9" x14ac:dyDescent="0.25">
      <c r="B13" s="77"/>
      <c r="C13" s="78"/>
      <c r="D13" s="78"/>
      <c r="E13" s="78"/>
      <c r="F13" s="78"/>
      <c r="G13" s="78"/>
      <c r="H13" s="78"/>
      <c r="I13" s="79"/>
    </row>
    <row r="14" spans="2:9" x14ac:dyDescent="0.25">
      <c r="B14" s="77"/>
      <c r="C14" s="78"/>
      <c r="D14" s="78"/>
      <c r="E14" s="78"/>
      <c r="F14" s="78"/>
      <c r="G14" s="78"/>
      <c r="H14" s="78"/>
      <c r="I14" s="79"/>
    </row>
    <row r="15" spans="2:9" x14ac:dyDescent="0.25">
      <c r="B15" s="77"/>
      <c r="C15" s="78"/>
      <c r="D15" s="78"/>
      <c r="E15" s="78"/>
      <c r="F15" s="78"/>
      <c r="G15" s="78"/>
      <c r="H15" s="78"/>
      <c r="I15" s="79"/>
    </row>
    <row r="16" spans="2:9" ht="16.5" thickBot="1" x14ac:dyDescent="0.3">
      <c r="B16" s="80"/>
      <c r="C16" s="81"/>
      <c r="D16" s="81"/>
      <c r="E16" s="81"/>
      <c r="F16" s="81"/>
      <c r="G16" s="81"/>
      <c r="H16" s="81"/>
      <c r="I16" s="82"/>
    </row>
    <row r="17" spans="2:9" ht="16.5" thickTop="1" x14ac:dyDescent="0.25"/>
    <row r="22" spans="2:9" ht="16.5" thickBot="1" x14ac:dyDescent="0.3"/>
    <row r="23" spans="2:9" ht="16.5" thickTop="1" x14ac:dyDescent="0.25">
      <c r="B23" s="83" t="s">
        <v>112</v>
      </c>
      <c r="C23" s="84"/>
      <c r="D23" s="89"/>
      <c r="E23" s="90"/>
      <c r="F23" s="90"/>
      <c r="G23" s="90"/>
      <c r="H23" s="90"/>
      <c r="I23" s="91"/>
    </row>
    <row r="24" spans="2:9" x14ac:dyDescent="0.25">
      <c r="B24" s="85"/>
      <c r="C24" s="86"/>
      <c r="D24" s="92"/>
      <c r="E24" s="93"/>
      <c r="F24" s="93"/>
      <c r="G24" s="93"/>
      <c r="H24" s="93"/>
      <c r="I24" s="94"/>
    </row>
    <row r="25" spans="2:9" ht="16.5" thickBot="1" x14ac:dyDescent="0.3">
      <c r="B25" s="87"/>
      <c r="C25" s="88"/>
      <c r="D25" s="95"/>
      <c r="E25" s="96"/>
      <c r="F25" s="96"/>
      <c r="G25" s="96"/>
      <c r="H25" s="96"/>
      <c r="I25" s="97"/>
    </row>
    <row r="26" spans="2:9" ht="16.5" thickTop="1" x14ac:dyDescent="0.25"/>
    <row r="29" spans="2:9" x14ac:dyDescent="0.25">
      <c r="B29" s="1" t="s">
        <v>113</v>
      </c>
    </row>
    <row r="30" spans="2:9" x14ac:dyDescent="0.25">
      <c r="B30" s="1" t="s">
        <v>114</v>
      </c>
    </row>
    <row r="31" spans="2:9" x14ac:dyDescent="0.25">
      <c r="B31" s="1" t="s">
        <v>115</v>
      </c>
    </row>
    <row r="32" spans="2:9" x14ac:dyDescent="0.25">
      <c r="B32" s="1" t="s">
        <v>116</v>
      </c>
    </row>
    <row r="34" spans="2:2" x14ac:dyDescent="0.25">
      <c r="B34" s="1" t="s">
        <v>117</v>
      </c>
    </row>
    <row r="35" spans="2:2" x14ac:dyDescent="0.25">
      <c r="B35" s="1" t="s">
        <v>118</v>
      </c>
    </row>
    <row r="37" spans="2:2" x14ac:dyDescent="0.25">
      <c r="B37" s="1" t="s">
        <v>119</v>
      </c>
    </row>
    <row r="39" spans="2:2" x14ac:dyDescent="0.25">
      <c r="B39" s="1" t="s">
        <v>120</v>
      </c>
    </row>
    <row r="41" spans="2:2" x14ac:dyDescent="0.25">
      <c r="B41" s="1" t="s">
        <v>124</v>
      </c>
    </row>
    <row r="42" spans="2:2" x14ac:dyDescent="0.25">
      <c r="B42" s="1" t="s">
        <v>127</v>
      </c>
    </row>
    <row r="44" spans="2:2" x14ac:dyDescent="0.25">
      <c r="B44" s="1" t="s">
        <v>523</v>
      </c>
    </row>
    <row r="45" spans="2:2" x14ac:dyDescent="0.25">
      <c r="B45" s="1" t="s">
        <v>128</v>
      </c>
    </row>
  </sheetData>
  <sheetProtection password="CC67" sheet="1" objects="1" scenarios="1"/>
  <mergeCells count="3">
    <mergeCell ref="B7:I16"/>
    <mergeCell ref="B23:C25"/>
    <mergeCell ref="D23:I25"/>
  </mergeCells>
  <phoneticPr fontId="2"/>
  <pageMargins left="0.74803149606299213" right="0.35433070866141736"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67"/>
  <sheetViews>
    <sheetView view="pageBreakPreview" zoomScale="90" zoomScaleNormal="90" zoomScaleSheetLayoutView="90" workbookViewId="0">
      <selection activeCell="A2" sqref="A2"/>
    </sheetView>
  </sheetViews>
  <sheetFormatPr defaultRowHeight="15.75" x14ac:dyDescent="0.15"/>
  <cols>
    <col min="1" max="1" width="13.625" style="52" customWidth="1"/>
    <col min="2" max="2" width="20.125" style="50" customWidth="1"/>
    <col min="3" max="3" width="19.375" style="50" customWidth="1"/>
    <col min="4" max="4" width="7.5" style="51" customWidth="1"/>
    <col min="5" max="5" width="71.5" style="52" customWidth="1"/>
    <col min="6" max="6" width="9.75" style="16" customWidth="1"/>
    <col min="7" max="7" width="30.375" style="16" customWidth="1"/>
    <col min="8" max="16384" width="9" style="16"/>
  </cols>
  <sheetData>
    <row r="1" spans="1:14" s="3" customFormat="1" x14ac:dyDescent="0.15">
      <c r="A1" s="28" t="s">
        <v>334</v>
      </c>
      <c r="B1" s="28" t="s">
        <v>270</v>
      </c>
      <c r="C1" s="28" t="s">
        <v>271</v>
      </c>
      <c r="D1" s="28" t="s">
        <v>269</v>
      </c>
      <c r="E1" s="28" t="s">
        <v>123</v>
      </c>
      <c r="F1" s="2" t="s">
        <v>121</v>
      </c>
      <c r="G1" s="2" t="s">
        <v>122</v>
      </c>
    </row>
    <row r="2" spans="1:14" s="3" customFormat="1" ht="42.75" x14ac:dyDescent="0.15">
      <c r="A2" s="29" t="s">
        <v>375</v>
      </c>
      <c r="B2" s="30" t="s">
        <v>83</v>
      </c>
      <c r="C2" s="30" t="s">
        <v>84</v>
      </c>
      <c r="D2" s="31">
        <f>ROW()-1</f>
        <v>1</v>
      </c>
      <c r="E2" s="32" t="s">
        <v>502</v>
      </c>
      <c r="F2" s="4"/>
      <c r="G2" s="5"/>
      <c r="H2" s="6"/>
      <c r="I2" s="6"/>
      <c r="J2" s="6"/>
      <c r="K2" s="6"/>
      <c r="L2" s="6"/>
      <c r="M2" s="6"/>
      <c r="N2" s="6"/>
    </row>
    <row r="3" spans="1:14" s="3" customFormat="1" ht="28.5" x14ac:dyDescent="0.15">
      <c r="A3" s="29"/>
      <c r="B3" s="33"/>
      <c r="C3" s="33"/>
      <c r="D3" s="31">
        <f t="shared" ref="D3:D66" si="0">ROW()-1</f>
        <v>2</v>
      </c>
      <c r="E3" s="32" t="s">
        <v>129</v>
      </c>
      <c r="F3" s="4"/>
      <c r="G3" s="5"/>
      <c r="H3" s="6"/>
      <c r="I3" s="6"/>
      <c r="J3" s="6"/>
      <c r="K3" s="6"/>
      <c r="L3" s="6"/>
      <c r="M3" s="6"/>
      <c r="N3" s="6"/>
    </row>
    <row r="4" spans="1:14" s="3" customFormat="1" ht="85.5" x14ac:dyDescent="0.15">
      <c r="A4" s="29"/>
      <c r="B4" s="33"/>
      <c r="C4" s="33"/>
      <c r="D4" s="31">
        <f t="shared" si="0"/>
        <v>3</v>
      </c>
      <c r="E4" s="32" t="s">
        <v>272</v>
      </c>
      <c r="F4" s="4"/>
      <c r="G4" s="5"/>
      <c r="H4" s="6"/>
      <c r="I4" s="6"/>
      <c r="J4" s="6"/>
      <c r="K4" s="6"/>
      <c r="L4" s="6"/>
      <c r="M4" s="6"/>
      <c r="N4" s="6"/>
    </row>
    <row r="5" spans="1:14" s="3" customFormat="1" ht="192" customHeight="1" x14ac:dyDescent="0.15">
      <c r="A5" s="29"/>
      <c r="B5" s="33"/>
      <c r="C5" s="33"/>
      <c r="D5" s="31">
        <f t="shared" si="0"/>
        <v>4</v>
      </c>
      <c r="E5" s="32" t="s">
        <v>476</v>
      </c>
      <c r="F5" s="4"/>
      <c r="G5" s="5"/>
      <c r="H5" s="6"/>
      <c r="I5" s="6"/>
      <c r="J5" s="6"/>
      <c r="K5" s="6"/>
      <c r="L5" s="6"/>
      <c r="M5" s="6"/>
      <c r="N5" s="6"/>
    </row>
    <row r="6" spans="1:14" s="3" customFormat="1" ht="28.5" x14ac:dyDescent="0.15">
      <c r="A6" s="29"/>
      <c r="B6" s="33"/>
      <c r="C6" s="34"/>
      <c r="D6" s="31">
        <f t="shared" si="0"/>
        <v>5</v>
      </c>
      <c r="E6" s="32" t="s">
        <v>373</v>
      </c>
      <c r="F6" s="4"/>
      <c r="G6" s="5"/>
      <c r="H6" s="6"/>
      <c r="I6" s="6"/>
      <c r="J6" s="6"/>
      <c r="K6" s="6"/>
      <c r="L6" s="6"/>
      <c r="M6" s="6"/>
      <c r="N6" s="6"/>
    </row>
    <row r="7" spans="1:14" s="3" customFormat="1" ht="28.5" x14ac:dyDescent="0.15">
      <c r="A7" s="29"/>
      <c r="B7" s="33"/>
      <c r="C7" s="33" t="s">
        <v>85</v>
      </c>
      <c r="D7" s="31">
        <f t="shared" si="0"/>
        <v>6</v>
      </c>
      <c r="E7" s="34" t="s">
        <v>190</v>
      </c>
      <c r="F7" s="4"/>
      <c r="G7" s="5"/>
      <c r="H7" s="6"/>
      <c r="I7" s="6"/>
      <c r="J7" s="6"/>
      <c r="K7" s="6"/>
      <c r="L7" s="6"/>
      <c r="M7" s="6"/>
      <c r="N7" s="6"/>
    </row>
    <row r="8" spans="1:14" s="3" customFormat="1" ht="71.25" x14ac:dyDescent="0.15">
      <c r="A8" s="29"/>
      <c r="B8" s="33"/>
      <c r="C8" s="33"/>
      <c r="D8" s="31">
        <f t="shared" si="0"/>
        <v>7</v>
      </c>
      <c r="E8" s="32" t="s">
        <v>431</v>
      </c>
      <c r="F8" s="4"/>
      <c r="G8" s="5"/>
      <c r="H8" s="6"/>
      <c r="I8" s="6"/>
      <c r="J8" s="6"/>
      <c r="K8" s="6"/>
      <c r="L8" s="6"/>
      <c r="M8" s="6"/>
      <c r="N8" s="6"/>
    </row>
    <row r="9" spans="1:14" s="3" customFormat="1" ht="42.75" x14ac:dyDescent="0.15">
      <c r="A9" s="29"/>
      <c r="B9" s="33"/>
      <c r="C9" s="33"/>
      <c r="D9" s="31">
        <f t="shared" si="0"/>
        <v>8</v>
      </c>
      <c r="E9" s="32" t="s">
        <v>191</v>
      </c>
      <c r="F9" s="4"/>
      <c r="G9" s="5"/>
      <c r="H9" s="6"/>
      <c r="I9" s="6"/>
      <c r="J9" s="6"/>
      <c r="K9" s="6"/>
      <c r="L9" s="6"/>
      <c r="M9" s="6"/>
      <c r="N9" s="6"/>
    </row>
    <row r="10" spans="1:14" s="3" customFormat="1" x14ac:dyDescent="0.15">
      <c r="A10" s="29"/>
      <c r="B10" s="33"/>
      <c r="C10" s="33"/>
      <c r="D10" s="31">
        <f t="shared" si="0"/>
        <v>9</v>
      </c>
      <c r="E10" s="32" t="s">
        <v>432</v>
      </c>
      <c r="F10" s="4"/>
      <c r="G10" s="5"/>
      <c r="H10" s="6"/>
      <c r="I10" s="6"/>
      <c r="J10" s="6"/>
      <c r="K10" s="6"/>
      <c r="L10" s="6"/>
      <c r="M10" s="6"/>
      <c r="N10" s="6"/>
    </row>
    <row r="11" spans="1:14" s="3" customFormat="1" ht="33.75" customHeight="1" x14ac:dyDescent="0.15">
      <c r="A11" s="29"/>
      <c r="B11" s="33"/>
      <c r="C11" s="33"/>
      <c r="D11" s="31">
        <f t="shared" si="0"/>
        <v>10</v>
      </c>
      <c r="E11" s="32" t="s">
        <v>435</v>
      </c>
      <c r="F11" s="4"/>
      <c r="G11" s="5"/>
      <c r="H11" s="6"/>
      <c r="I11" s="6"/>
      <c r="J11" s="6"/>
      <c r="K11" s="6"/>
      <c r="L11" s="6"/>
      <c r="M11" s="6"/>
      <c r="N11" s="6"/>
    </row>
    <row r="12" spans="1:14" s="3" customFormat="1" x14ac:dyDescent="0.15">
      <c r="A12" s="29"/>
      <c r="B12" s="33"/>
      <c r="C12" s="33"/>
      <c r="D12" s="31">
        <f t="shared" si="0"/>
        <v>11</v>
      </c>
      <c r="E12" s="32" t="s">
        <v>433</v>
      </c>
      <c r="F12" s="4"/>
      <c r="G12" s="5"/>
      <c r="H12" s="6"/>
      <c r="I12" s="6"/>
      <c r="J12" s="6"/>
      <c r="K12" s="6"/>
      <c r="L12" s="6"/>
      <c r="M12" s="6"/>
      <c r="N12" s="6"/>
    </row>
    <row r="13" spans="1:14" s="3" customFormat="1" x14ac:dyDescent="0.15">
      <c r="A13" s="29"/>
      <c r="B13" s="33"/>
      <c r="C13" s="33"/>
      <c r="D13" s="31">
        <f t="shared" si="0"/>
        <v>12</v>
      </c>
      <c r="E13" s="32" t="s">
        <v>434</v>
      </c>
      <c r="F13" s="4"/>
      <c r="G13" s="5"/>
      <c r="H13" s="6"/>
      <c r="I13" s="6"/>
      <c r="J13" s="6"/>
      <c r="K13" s="6"/>
      <c r="L13" s="6"/>
      <c r="M13" s="6"/>
      <c r="N13" s="6"/>
    </row>
    <row r="14" spans="1:14" s="3" customFormat="1" ht="71.25" x14ac:dyDescent="0.15">
      <c r="A14" s="29"/>
      <c r="B14" s="33"/>
      <c r="C14" s="34"/>
      <c r="D14" s="31">
        <f t="shared" si="0"/>
        <v>13</v>
      </c>
      <c r="E14" s="32" t="s">
        <v>273</v>
      </c>
      <c r="F14" s="4"/>
      <c r="G14" s="5"/>
      <c r="H14" s="6"/>
      <c r="I14" s="6"/>
      <c r="J14" s="6"/>
      <c r="K14" s="6"/>
      <c r="L14" s="6"/>
      <c r="M14" s="6"/>
      <c r="N14" s="6"/>
    </row>
    <row r="15" spans="1:14" s="3" customFormat="1" ht="42.75" x14ac:dyDescent="0.15">
      <c r="A15" s="29"/>
      <c r="B15" s="33"/>
      <c r="C15" s="33" t="s">
        <v>86</v>
      </c>
      <c r="D15" s="31">
        <f t="shared" si="0"/>
        <v>14</v>
      </c>
      <c r="E15" s="32" t="s">
        <v>477</v>
      </c>
      <c r="F15" s="4"/>
      <c r="G15" s="5"/>
      <c r="H15" s="6"/>
      <c r="I15" s="6"/>
      <c r="J15" s="6"/>
      <c r="K15" s="6"/>
      <c r="L15" s="6"/>
      <c r="M15" s="6"/>
      <c r="N15" s="6"/>
    </row>
    <row r="16" spans="1:14" s="3" customFormat="1" ht="42.75" x14ac:dyDescent="0.15">
      <c r="A16" s="29"/>
      <c r="B16" s="33"/>
      <c r="C16" s="33"/>
      <c r="D16" s="31">
        <f t="shared" si="0"/>
        <v>15</v>
      </c>
      <c r="E16" s="32" t="s">
        <v>192</v>
      </c>
      <c r="F16" s="4"/>
      <c r="G16" s="5"/>
      <c r="H16" s="6"/>
      <c r="I16" s="6"/>
      <c r="J16" s="6"/>
      <c r="K16" s="6"/>
      <c r="L16" s="6"/>
      <c r="M16" s="6"/>
      <c r="N16" s="6"/>
    </row>
    <row r="17" spans="1:14" s="3" customFormat="1" ht="42.75" x14ac:dyDescent="0.15">
      <c r="A17" s="29"/>
      <c r="B17" s="33"/>
      <c r="C17" s="33"/>
      <c r="D17" s="31">
        <f t="shared" si="0"/>
        <v>16</v>
      </c>
      <c r="E17" s="32" t="s">
        <v>236</v>
      </c>
      <c r="F17" s="4"/>
      <c r="G17" s="5"/>
      <c r="H17" s="6"/>
      <c r="I17" s="6"/>
      <c r="J17" s="6"/>
      <c r="K17" s="6"/>
      <c r="L17" s="6"/>
      <c r="M17" s="6"/>
      <c r="N17" s="6"/>
    </row>
    <row r="18" spans="1:14" s="3" customFormat="1" ht="28.5" x14ac:dyDescent="0.15">
      <c r="A18" s="29"/>
      <c r="B18" s="33"/>
      <c r="C18" s="33"/>
      <c r="D18" s="31">
        <f t="shared" si="0"/>
        <v>17</v>
      </c>
      <c r="E18" s="32" t="s">
        <v>193</v>
      </c>
      <c r="F18" s="4"/>
      <c r="G18" s="5"/>
      <c r="H18" s="6"/>
      <c r="I18" s="6"/>
      <c r="J18" s="6"/>
      <c r="K18" s="6"/>
      <c r="L18" s="6"/>
      <c r="M18" s="6"/>
      <c r="N18" s="6"/>
    </row>
    <row r="19" spans="1:14" s="3" customFormat="1" ht="28.5" x14ac:dyDescent="0.15">
      <c r="A19" s="29"/>
      <c r="B19" s="33"/>
      <c r="C19" s="33"/>
      <c r="D19" s="31">
        <f t="shared" si="0"/>
        <v>18</v>
      </c>
      <c r="E19" s="32" t="s">
        <v>436</v>
      </c>
      <c r="F19" s="4"/>
      <c r="G19" s="5"/>
      <c r="H19" s="6"/>
      <c r="I19" s="6"/>
      <c r="J19" s="6"/>
      <c r="K19" s="6"/>
      <c r="L19" s="6"/>
      <c r="M19" s="6"/>
      <c r="N19" s="6"/>
    </row>
    <row r="20" spans="1:14" s="3" customFormat="1" ht="150" customHeight="1" x14ac:dyDescent="0.15">
      <c r="A20" s="29"/>
      <c r="B20" s="33"/>
      <c r="C20" s="33"/>
      <c r="D20" s="31">
        <f t="shared" si="0"/>
        <v>19</v>
      </c>
      <c r="E20" s="32" t="s">
        <v>478</v>
      </c>
      <c r="F20" s="4"/>
      <c r="G20" s="5"/>
      <c r="H20" s="6"/>
      <c r="I20" s="6"/>
      <c r="J20" s="6"/>
      <c r="K20" s="6"/>
      <c r="L20" s="6"/>
      <c r="M20" s="6"/>
      <c r="N20" s="6"/>
    </row>
    <row r="21" spans="1:14" s="3" customFormat="1" ht="28.5" x14ac:dyDescent="0.15">
      <c r="A21" s="29"/>
      <c r="B21" s="33"/>
      <c r="C21" s="33"/>
      <c r="D21" s="31">
        <f t="shared" si="0"/>
        <v>20</v>
      </c>
      <c r="E21" s="32" t="s">
        <v>438</v>
      </c>
      <c r="F21" s="4"/>
      <c r="G21" s="5"/>
      <c r="H21" s="6"/>
      <c r="I21" s="6"/>
      <c r="J21" s="6"/>
      <c r="K21" s="6"/>
      <c r="L21" s="6"/>
      <c r="M21" s="6"/>
      <c r="N21" s="6"/>
    </row>
    <row r="22" spans="1:14" s="3" customFormat="1" ht="28.5" x14ac:dyDescent="0.15">
      <c r="A22" s="29"/>
      <c r="B22" s="33"/>
      <c r="C22" s="33"/>
      <c r="D22" s="31">
        <f t="shared" si="0"/>
        <v>21</v>
      </c>
      <c r="E22" s="32" t="s">
        <v>437</v>
      </c>
      <c r="F22" s="4"/>
      <c r="G22" s="5"/>
      <c r="H22" s="6"/>
      <c r="I22" s="6"/>
      <c r="J22" s="6"/>
      <c r="K22" s="6"/>
      <c r="L22" s="6"/>
      <c r="M22" s="6"/>
      <c r="N22" s="6"/>
    </row>
    <row r="23" spans="1:14" s="3" customFormat="1" ht="57" x14ac:dyDescent="0.15">
      <c r="A23" s="29"/>
      <c r="B23" s="33"/>
      <c r="C23" s="33"/>
      <c r="D23" s="31">
        <f t="shared" si="0"/>
        <v>22</v>
      </c>
      <c r="E23" s="32" t="s">
        <v>439</v>
      </c>
      <c r="F23" s="4"/>
      <c r="G23" s="5"/>
      <c r="H23" s="6"/>
      <c r="I23" s="6"/>
      <c r="J23" s="6"/>
      <c r="K23" s="6"/>
      <c r="L23" s="6"/>
      <c r="M23" s="6"/>
      <c r="N23" s="6"/>
    </row>
    <row r="24" spans="1:14" s="3" customFormat="1" ht="75" customHeight="1" x14ac:dyDescent="0.15">
      <c r="A24" s="29"/>
      <c r="B24" s="33"/>
      <c r="C24" s="33"/>
      <c r="D24" s="31">
        <f t="shared" si="0"/>
        <v>23</v>
      </c>
      <c r="E24" s="32" t="s">
        <v>473</v>
      </c>
      <c r="F24" s="4"/>
      <c r="G24" s="5"/>
      <c r="H24" s="6"/>
      <c r="I24" s="6"/>
      <c r="J24" s="6"/>
      <c r="K24" s="6"/>
      <c r="L24" s="6"/>
      <c r="M24" s="6"/>
      <c r="N24" s="6"/>
    </row>
    <row r="25" spans="1:14" s="3" customFormat="1" x14ac:dyDescent="0.15">
      <c r="A25" s="29"/>
      <c r="B25" s="33"/>
      <c r="C25" s="33"/>
      <c r="D25" s="31">
        <f t="shared" si="0"/>
        <v>24</v>
      </c>
      <c r="E25" s="32" t="s">
        <v>440</v>
      </c>
      <c r="F25" s="4"/>
      <c r="G25" s="5"/>
      <c r="H25" s="6"/>
      <c r="I25" s="6"/>
      <c r="J25" s="6"/>
      <c r="K25" s="6"/>
      <c r="L25" s="6"/>
      <c r="M25" s="6"/>
      <c r="N25" s="6"/>
    </row>
    <row r="26" spans="1:14" s="3" customFormat="1" ht="71.25" x14ac:dyDescent="0.15">
      <c r="A26" s="29"/>
      <c r="B26" s="33"/>
      <c r="C26" s="33"/>
      <c r="D26" s="31">
        <f t="shared" si="0"/>
        <v>25</v>
      </c>
      <c r="E26" s="32" t="s">
        <v>274</v>
      </c>
      <c r="F26" s="4"/>
      <c r="G26" s="5"/>
      <c r="H26" s="6"/>
      <c r="I26" s="6"/>
      <c r="J26" s="6"/>
      <c r="K26" s="6"/>
      <c r="L26" s="6"/>
      <c r="M26" s="6"/>
      <c r="N26" s="6"/>
    </row>
    <row r="27" spans="1:14" s="3" customFormat="1" ht="28.5" x14ac:dyDescent="0.15">
      <c r="A27" s="29"/>
      <c r="B27" s="33"/>
      <c r="C27" s="33"/>
      <c r="D27" s="31">
        <f t="shared" si="0"/>
        <v>26</v>
      </c>
      <c r="E27" s="32" t="s">
        <v>472</v>
      </c>
      <c r="F27" s="4"/>
      <c r="G27" s="5"/>
      <c r="H27" s="6"/>
      <c r="I27" s="6"/>
      <c r="J27" s="6"/>
      <c r="K27" s="6"/>
      <c r="L27" s="6"/>
      <c r="M27" s="6"/>
      <c r="N27" s="6"/>
    </row>
    <row r="28" spans="1:14" s="3" customFormat="1" ht="42.75" x14ac:dyDescent="0.15">
      <c r="A28" s="29"/>
      <c r="B28" s="33"/>
      <c r="C28" s="33"/>
      <c r="D28" s="31">
        <f t="shared" si="0"/>
        <v>27</v>
      </c>
      <c r="E28" s="32" t="s">
        <v>265</v>
      </c>
      <c r="F28" s="4"/>
      <c r="G28" s="5"/>
      <c r="H28" s="6"/>
      <c r="I28" s="6"/>
      <c r="J28" s="6"/>
      <c r="K28" s="6"/>
      <c r="L28" s="6"/>
      <c r="M28" s="6"/>
      <c r="N28" s="6"/>
    </row>
    <row r="29" spans="1:14" s="3" customFormat="1" ht="57" x14ac:dyDescent="0.15">
      <c r="A29" s="29"/>
      <c r="B29" s="33"/>
      <c r="C29" s="33"/>
      <c r="D29" s="31">
        <f t="shared" si="0"/>
        <v>28</v>
      </c>
      <c r="E29" s="32" t="s">
        <v>266</v>
      </c>
      <c r="F29" s="4"/>
      <c r="G29" s="5"/>
      <c r="H29" s="6"/>
      <c r="I29" s="6"/>
      <c r="J29" s="6"/>
      <c r="K29" s="6"/>
      <c r="L29" s="6"/>
      <c r="M29" s="6"/>
      <c r="N29" s="6"/>
    </row>
    <row r="30" spans="1:14" s="3" customFormat="1" ht="28.5" x14ac:dyDescent="0.15">
      <c r="A30" s="29"/>
      <c r="B30" s="33"/>
      <c r="C30" s="33"/>
      <c r="D30" s="31">
        <f t="shared" si="0"/>
        <v>29</v>
      </c>
      <c r="E30" s="32" t="s">
        <v>194</v>
      </c>
      <c r="F30" s="4"/>
      <c r="G30" s="5"/>
      <c r="H30" s="6"/>
      <c r="I30" s="6"/>
      <c r="J30" s="6"/>
      <c r="K30" s="6"/>
      <c r="L30" s="6"/>
      <c r="M30" s="6"/>
      <c r="N30" s="6"/>
    </row>
    <row r="31" spans="1:14" s="3" customFormat="1" ht="42.75" x14ac:dyDescent="0.15">
      <c r="A31" s="29"/>
      <c r="B31" s="33"/>
      <c r="C31" s="33"/>
      <c r="D31" s="31">
        <f t="shared" si="0"/>
        <v>30</v>
      </c>
      <c r="E31" s="32" t="s">
        <v>195</v>
      </c>
      <c r="F31" s="4"/>
      <c r="G31" s="5"/>
      <c r="H31" s="6"/>
      <c r="I31" s="6"/>
      <c r="J31" s="6"/>
      <c r="K31" s="6"/>
      <c r="L31" s="6"/>
      <c r="M31" s="6"/>
      <c r="N31" s="6"/>
    </row>
    <row r="32" spans="1:14" s="3" customFormat="1" ht="34.5" customHeight="1" x14ac:dyDescent="0.15">
      <c r="A32" s="29"/>
      <c r="B32" s="33"/>
      <c r="C32" s="33"/>
      <c r="D32" s="31">
        <f t="shared" si="0"/>
        <v>31</v>
      </c>
      <c r="E32" s="32" t="s">
        <v>126</v>
      </c>
      <c r="F32" s="4"/>
      <c r="G32" s="5"/>
      <c r="H32" s="6"/>
      <c r="I32" s="6"/>
      <c r="J32" s="6"/>
      <c r="K32" s="6"/>
      <c r="L32" s="6"/>
      <c r="M32" s="6"/>
      <c r="N32" s="6"/>
    </row>
    <row r="33" spans="1:14" s="3" customFormat="1" ht="42.75" x14ac:dyDescent="0.15">
      <c r="A33" s="29"/>
      <c r="B33" s="33"/>
      <c r="C33" s="33"/>
      <c r="D33" s="31">
        <f t="shared" si="0"/>
        <v>32</v>
      </c>
      <c r="E33" s="32" t="s">
        <v>442</v>
      </c>
      <c r="F33" s="4"/>
      <c r="G33" s="5"/>
      <c r="H33" s="6"/>
      <c r="I33" s="6"/>
      <c r="J33" s="6"/>
      <c r="K33" s="6"/>
      <c r="L33" s="6"/>
      <c r="M33" s="6"/>
      <c r="N33" s="6"/>
    </row>
    <row r="34" spans="1:14" s="3" customFormat="1" ht="28.5" x14ac:dyDescent="0.15">
      <c r="A34" s="29"/>
      <c r="B34" s="33"/>
      <c r="C34" s="33"/>
      <c r="D34" s="31">
        <f t="shared" si="0"/>
        <v>33</v>
      </c>
      <c r="E34" s="32" t="s">
        <v>441</v>
      </c>
      <c r="F34" s="4"/>
      <c r="G34" s="5"/>
      <c r="H34" s="6"/>
      <c r="I34" s="6"/>
      <c r="J34" s="6"/>
      <c r="K34" s="6"/>
      <c r="L34" s="6"/>
      <c r="M34" s="6"/>
      <c r="N34" s="6"/>
    </row>
    <row r="35" spans="1:14" s="3" customFormat="1" ht="81.75" customHeight="1" x14ac:dyDescent="0.15">
      <c r="A35" s="29"/>
      <c r="B35" s="33"/>
      <c r="C35" s="33"/>
      <c r="D35" s="31">
        <f t="shared" si="0"/>
        <v>34</v>
      </c>
      <c r="E35" s="32" t="s">
        <v>479</v>
      </c>
      <c r="F35" s="4"/>
      <c r="G35" s="5"/>
      <c r="H35" s="6"/>
      <c r="I35" s="6"/>
      <c r="J35" s="6"/>
      <c r="K35" s="6"/>
      <c r="L35" s="6"/>
      <c r="M35" s="6"/>
      <c r="N35" s="6"/>
    </row>
    <row r="36" spans="1:14" s="3" customFormat="1" ht="42.75" x14ac:dyDescent="0.15">
      <c r="A36" s="29"/>
      <c r="B36" s="33"/>
      <c r="C36" s="33"/>
      <c r="D36" s="31">
        <f t="shared" si="0"/>
        <v>35</v>
      </c>
      <c r="E36" s="32" t="s">
        <v>443</v>
      </c>
      <c r="F36" s="4"/>
      <c r="G36" s="5"/>
      <c r="H36" s="6"/>
      <c r="I36" s="6"/>
      <c r="J36" s="6"/>
      <c r="K36" s="6"/>
      <c r="L36" s="6"/>
      <c r="M36" s="6"/>
      <c r="N36" s="6"/>
    </row>
    <row r="37" spans="1:14" s="3" customFormat="1" ht="28.5" x14ac:dyDescent="0.15">
      <c r="A37" s="29"/>
      <c r="B37" s="33"/>
      <c r="C37" s="33"/>
      <c r="D37" s="31">
        <f t="shared" si="0"/>
        <v>36</v>
      </c>
      <c r="E37" s="32" t="s">
        <v>237</v>
      </c>
      <c r="F37" s="4"/>
      <c r="G37" s="5"/>
      <c r="H37" s="6"/>
      <c r="I37" s="6"/>
      <c r="J37" s="6"/>
      <c r="K37" s="6"/>
      <c r="L37" s="6"/>
      <c r="M37" s="6"/>
      <c r="N37" s="6"/>
    </row>
    <row r="38" spans="1:14" s="3" customFormat="1" ht="85.5" x14ac:dyDescent="0.15">
      <c r="A38" s="29"/>
      <c r="B38" s="33"/>
      <c r="C38" s="33"/>
      <c r="D38" s="31">
        <f t="shared" si="0"/>
        <v>37</v>
      </c>
      <c r="E38" s="32" t="s">
        <v>480</v>
      </c>
      <c r="F38" s="4"/>
      <c r="G38" s="5"/>
      <c r="H38" s="6"/>
      <c r="I38" s="6"/>
      <c r="J38" s="6"/>
      <c r="K38" s="6"/>
      <c r="L38" s="6"/>
      <c r="M38" s="6"/>
      <c r="N38" s="6"/>
    </row>
    <row r="39" spans="1:14" s="3" customFormat="1" ht="123.75" customHeight="1" x14ac:dyDescent="0.15">
      <c r="A39" s="29"/>
      <c r="B39" s="33"/>
      <c r="C39" s="33"/>
      <c r="D39" s="31">
        <f t="shared" si="0"/>
        <v>38</v>
      </c>
      <c r="E39" s="32" t="s">
        <v>481</v>
      </c>
      <c r="F39" s="4"/>
      <c r="G39" s="5"/>
      <c r="H39" s="6"/>
      <c r="I39" s="6"/>
      <c r="J39" s="6"/>
      <c r="K39" s="6"/>
      <c r="L39" s="6"/>
      <c r="M39" s="6"/>
      <c r="N39" s="6"/>
    </row>
    <row r="40" spans="1:14" s="3" customFormat="1" ht="51.75" customHeight="1" x14ac:dyDescent="0.15">
      <c r="A40" s="29"/>
      <c r="B40" s="33"/>
      <c r="C40" s="33"/>
      <c r="D40" s="31">
        <f t="shared" si="0"/>
        <v>39</v>
      </c>
      <c r="E40" s="32" t="s">
        <v>474</v>
      </c>
      <c r="F40" s="4"/>
      <c r="G40" s="5"/>
      <c r="H40" s="6"/>
      <c r="I40" s="6"/>
      <c r="J40" s="6"/>
      <c r="K40" s="6"/>
      <c r="L40" s="6"/>
      <c r="M40" s="6"/>
      <c r="N40" s="6"/>
    </row>
    <row r="41" spans="1:14" s="3" customFormat="1" ht="42.75" x14ac:dyDescent="0.15">
      <c r="A41" s="29"/>
      <c r="B41" s="33"/>
      <c r="C41" s="30" t="s">
        <v>87</v>
      </c>
      <c r="D41" s="31">
        <f t="shared" si="0"/>
        <v>40</v>
      </c>
      <c r="E41" s="32" t="s">
        <v>477</v>
      </c>
      <c r="F41" s="4"/>
      <c r="G41" s="5"/>
      <c r="H41" s="6"/>
      <c r="I41" s="6"/>
      <c r="J41" s="6"/>
      <c r="K41" s="6"/>
      <c r="L41" s="6"/>
      <c r="M41" s="6"/>
      <c r="N41" s="6"/>
    </row>
    <row r="42" spans="1:14" s="3" customFormat="1" ht="42.75" x14ac:dyDescent="0.15">
      <c r="A42" s="29"/>
      <c r="B42" s="33"/>
      <c r="C42" s="33"/>
      <c r="D42" s="31">
        <f t="shared" si="0"/>
        <v>41</v>
      </c>
      <c r="E42" s="32" t="s">
        <v>267</v>
      </c>
      <c r="F42" s="4"/>
      <c r="G42" s="5"/>
      <c r="H42" s="6"/>
      <c r="I42" s="6"/>
      <c r="J42" s="6"/>
      <c r="K42" s="6"/>
      <c r="L42" s="6"/>
      <c r="M42" s="6"/>
      <c r="N42" s="6"/>
    </row>
    <row r="43" spans="1:14" s="3" customFormat="1" ht="28.5" x14ac:dyDescent="0.15">
      <c r="A43" s="29"/>
      <c r="B43" s="33"/>
      <c r="C43" s="33"/>
      <c r="D43" s="31">
        <f t="shared" si="0"/>
        <v>42</v>
      </c>
      <c r="E43" s="32" t="s">
        <v>193</v>
      </c>
      <c r="F43" s="4"/>
      <c r="G43" s="5"/>
      <c r="H43" s="6"/>
      <c r="I43" s="6"/>
      <c r="J43" s="6"/>
      <c r="K43" s="6"/>
      <c r="L43" s="6"/>
      <c r="M43" s="6"/>
      <c r="N43" s="6"/>
    </row>
    <row r="44" spans="1:14" s="3" customFormat="1" ht="28.5" x14ac:dyDescent="0.15">
      <c r="A44" s="29"/>
      <c r="B44" s="33"/>
      <c r="C44" s="33"/>
      <c r="D44" s="31">
        <f t="shared" si="0"/>
        <v>43</v>
      </c>
      <c r="E44" s="32" t="s">
        <v>196</v>
      </c>
      <c r="F44" s="4"/>
      <c r="G44" s="5"/>
      <c r="H44" s="6"/>
      <c r="I44" s="6"/>
      <c r="J44" s="6"/>
      <c r="K44" s="6"/>
      <c r="L44" s="6"/>
      <c r="M44" s="6"/>
      <c r="N44" s="6"/>
    </row>
    <row r="45" spans="1:14" s="3" customFormat="1" ht="135.75" customHeight="1" x14ac:dyDescent="0.15">
      <c r="A45" s="29"/>
      <c r="B45" s="33"/>
      <c r="C45" s="33"/>
      <c r="D45" s="31">
        <f t="shared" si="0"/>
        <v>44</v>
      </c>
      <c r="E45" s="32" t="s">
        <v>482</v>
      </c>
      <c r="F45" s="4"/>
      <c r="G45" s="5"/>
      <c r="H45" s="6"/>
      <c r="I45" s="6"/>
      <c r="J45" s="6"/>
      <c r="K45" s="6"/>
      <c r="L45" s="6"/>
      <c r="M45" s="6"/>
      <c r="N45" s="6"/>
    </row>
    <row r="46" spans="1:14" s="3" customFormat="1" ht="36.75" customHeight="1" x14ac:dyDescent="0.15">
      <c r="A46" s="29"/>
      <c r="B46" s="33"/>
      <c r="C46" s="33"/>
      <c r="D46" s="31">
        <f t="shared" si="0"/>
        <v>45</v>
      </c>
      <c r="E46" s="32" t="s">
        <v>445</v>
      </c>
      <c r="F46" s="4"/>
      <c r="G46" s="5"/>
      <c r="H46" s="6"/>
      <c r="I46" s="6"/>
      <c r="J46" s="6"/>
      <c r="K46" s="6"/>
      <c r="L46" s="6"/>
      <c r="M46" s="6"/>
      <c r="N46" s="6"/>
    </row>
    <row r="47" spans="1:14" s="3" customFormat="1" ht="28.5" x14ac:dyDescent="0.15">
      <c r="A47" s="29"/>
      <c r="B47" s="33"/>
      <c r="C47" s="33"/>
      <c r="D47" s="31">
        <f t="shared" si="0"/>
        <v>46</v>
      </c>
      <c r="E47" s="32" t="s">
        <v>180</v>
      </c>
      <c r="F47" s="4"/>
      <c r="G47" s="5"/>
      <c r="H47" s="6"/>
      <c r="I47" s="6"/>
      <c r="J47" s="6"/>
      <c r="K47" s="6"/>
      <c r="L47" s="6"/>
      <c r="M47" s="6"/>
      <c r="N47" s="6"/>
    </row>
    <row r="48" spans="1:14" s="3" customFormat="1" ht="28.5" x14ac:dyDescent="0.15">
      <c r="A48" s="29"/>
      <c r="B48" s="33"/>
      <c r="C48" s="33"/>
      <c r="D48" s="31">
        <f t="shared" si="0"/>
        <v>47</v>
      </c>
      <c r="E48" s="32" t="s">
        <v>197</v>
      </c>
      <c r="F48" s="4"/>
      <c r="G48" s="5"/>
      <c r="H48" s="6"/>
      <c r="I48" s="6"/>
      <c r="J48" s="6"/>
      <c r="K48" s="6"/>
      <c r="L48" s="6"/>
      <c r="M48" s="6"/>
      <c r="N48" s="6"/>
    </row>
    <row r="49" spans="1:14" s="3" customFormat="1" ht="28.5" x14ac:dyDescent="0.15">
      <c r="A49" s="29"/>
      <c r="B49" s="33"/>
      <c r="C49" s="33"/>
      <c r="D49" s="31">
        <f t="shared" si="0"/>
        <v>48</v>
      </c>
      <c r="E49" s="32" t="s">
        <v>198</v>
      </c>
      <c r="F49" s="4"/>
      <c r="G49" s="5"/>
      <c r="H49" s="6"/>
      <c r="I49" s="6"/>
      <c r="J49" s="6"/>
      <c r="K49" s="6"/>
      <c r="L49" s="6"/>
      <c r="M49" s="6"/>
      <c r="N49" s="6"/>
    </row>
    <row r="50" spans="1:14" s="3" customFormat="1" ht="42.75" x14ac:dyDescent="0.15">
      <c r="A50" s="29"/>
      <c r="B50" s="33"/>
      <c r="C50" s="33"/>
      <c r="D50" s="31">
        <f t="shared" si="0"/>
        <v>49</v>
      </c>
      <c r="E50" s="32" t="s">
        <v>268</v>
      </c>
      <c r="F50" s="4"/>
      <c r="G50" s="5"/>
      <c r="H50" s="6"/>
      <c r="I50" s="6"/>
      <c r="J50" s="6"/>
      <c r="K50" s="6"/>
      <c r="L50" s="6"/>
      <c r="M50" s="6"/>
      <c r="N50" s="6"/>
    </row>
    <row r="51" spans="1:14" s="3" customFormat="1" ht="28.5" x14ac:dyDescent="0.15">
      <c r="A51" s="29"/>
      <c r="B51" s="33"/>
      <c r="C51" s="33"/>
      <c r="D51" s="31">
        <f t="shared" si="0"/>
        <v>50</v>
      </c>
      <c r="E51" s="32" t="s">
        <v>199</v>
      </c>
      <c r="F51" s="4"/>
      <c r="G51" s="5"/>
      <c r="H51" s="6"/>
      <c r="I51" s="6"/>
      <c r="J51" s="6"/>
      <c r="K51" s="6"/>
      <c r="L51" s="6"/>
      <c r="M51" s="6"/>
      <c r="N51" s="6"/>
    </row>
    <row r="52" spans="1:14" s="3" customFormat="1" ht="78.75" customHeight="1" x14ac:dyDescent="0.15">
      <c r="A52" s="29"/>
      <c r="B52" s="33"/>
      <c r="C52" s="33"/>
      <c r="D52" s="31">
        <f t="shared" si="0"/>
        <v>51</v>
      </c>
      <c r="E52" s="32" t="s">
        <v>483</v>
      </c>
      <c r="F52" s="4"/>
      <c r="G52" s="5"/>
      <c r="H52" s="6"/>
      <c r="I52" s="6"/>
      <c r="J52" s="6"/>
      <c r="K52" s="6"/>
      <c r="L52" s="6"/>
      <c r="M52" s="6"/>
      <c r="N52" s="6"/>
    </row>
    <row r="53" spans="1:14" s="3" customFormat="1" ht="71.25" x14ac:dyDescent="0.15">
      <c r="A53" s="29"/>
      <c r="B53" s="33"/>
      <c r="C53" s="34"/>
      <c r="D53" s="31">
        <f t="shared" si="0"/>
        <v>52</v>
      </c>
      <c r="E53" s="32" t="s">
        <v>484</v>
      </c>
      <c r="F53" s="4"/>
      <c r="G53" s="5"/>
      <c r="H53" s="6"/>
      <c r="I53" s="6"/>
      <c r="J53" s="6"/>
      <c r="K53" s="6"/>
      <c r="L53" s="6"/>
      <c r="M53" s="6"/>
      <c r="N53" s="6"/>
    </row>
    <row r="54" spans="1:14" s="3" customFormat="1" ht="57" x14ac:dyDescent="0.15">
      <c r="A54" s="29"/>
      <c r="B54" s="33"/>
      <c r="C54" s="33" t="s">
        <v>88</v>
      </c>
      <c r="D54" s="31">
        <f t="shared" si="0"/>
        <v>53</v>
      </c>
      <c r="E54" s="32" t="s">
        <v>275</v>
      </c>
      <c r="F54" s="4"/>
      <c r="G54" s="5"/>
      <c r="H54" s="6"/>
      <c r="I54" s="6"/>
      <c r="J54" s="6"/>
      <c r="K54" s="6"/>
      <c r="L54" s="6"/>
      <c r="M54" s="6"/>
      <c r="N54" s="6"/>
    </row>
    <row r="55" spans="1:14" s="3" customFormat="1" ht="42.75" x14ac:dyDescent="0.15">
      <c r="A55" s="29"/>
      <c r="B55" s="33"/>
      <c r="C55" s="33" t="s">
        <v>89</v>
      </c>
      <c r="D55" s="31">
        <f t="shared" si="0"/>
        <v>54</v>
      </c>
      <c r="E55" s="32" t="s">
        <v>200</v>
      </c>
      <c r="F55" s="4"/>
      <c r="G55" s="5"/>
      <c r="H55" s="6"/>
      <c r="I55" s="6"/>
      <c r="J55" s="6"/>
      <c r="K55" s="6"/>
      <c r="L55" s="6"/>
      <c r="M55" s="6"/>
      <c r="N55" s="6"/>
    </row>
    <row r="56" spans="1:14" s="3" customFormat="1" ht="42.75" x14ac:dyDescent="0.15">
      <c r="A56" s="29"/>
      <c r="B56" s="33"/>
      <c r="C56" s="33"/>
      <c r="D56" s="31">
        <f t="shared" si="0"/>
        <v>55</v>
      </c>
      <c r="E56" s="32" t="s">
        <v>201</v>
      </c>
      <c r="F56" s="4"/>
      <c r="G56" s="5"/>
      <c r="H56" s="6"/>
      <c r="I56" s="6"/>
      <c r="J56" s="6"/>
      <c r="K56" s="6"/>
      <c r="L56" s="6"/>
      <c r="M56" s="6"/>
      <c r="N56" s="6"/>
    </row>
    <row r="57" spans="1:14" s="3" customFormat="1" ht="28.5" x14ac:dyDescent="0.15">
      <c r="A57" s="29"/>
      <c r="B57" s="33"/>
      <c r="C57" s="33"/>
      <c r="D57" s="31">
        <f t="shared" si="0"/>
        <v>56</v>
      </c>
      <c r="E57" s="32" t="s">
        <v>264</v>
      </c>
      <c r="F57" s="4"/>
      <c r="G57" s="5"/>
      <c r="H57" s="6"/>
      <c r="I57" s="6"/>
      <c r="J57" s="6"/>
      <c r="K57" s="6"/>
      <c r="L57" s="6"/>
      <c r="M57" s="6"/>
      <c r="N57" s="6"/>
    </row>
    <row r="58" spans="1:14" s="3" customFormat="1" ht="142.5" x14ac:dyDescent="0.15">
      <c r="A58" s="29"/>
      <c r="B58" s="33"/>
      <c r="C58" s="33"/>
      <c r="D58" s="31">
        <f t="shared" si="0"/>
        <v>57</v>
      </c>
      <c r="E58" s="32" t="s">
        <v>238</v>
      </c>
      <c r="F58" s="4"/>
      <c r="G58" s="5"/>
      <c r="H58" s="6"/>
      <c r="I58" s="6"/>
      <c r="J58" s="6"/>
      <c r="K58" s="6"/>
      <c r="L58" s="6"/>
      <c r="M58" s="6"/>
      <c r="N58" s="6"/>
    </row>
    <row r="59" spans="1:14" s="3" customFormat="1" ht="28.5" x14ac:dyDescent="0.15">
      <c r="A59" s="29"/>
      <c r="B59" s="33"/>
      <c r="C59" s="33" t="s">
        <v>90</v>
      </c>
      <c r="D59" s="31">
        <f t="shared" si="0"/>
        <v>58</v>
      </c>
      <c r="E59" s="32" t="s">
        <v>239</v>
      </c>
      <c r="F59" s="4"/>
      <c r="G59" s="5"/>
      <c r="H59" s="6"/>
      <c r="I59" s="6"/>
      <c r="J59" s="6"/>
      <c r="K59" s="6"/>
      <c r="L59" s="6"/>
      <c r="M59" s="6"/>
      <c r="N59" s="6"/>
    </row>
    <row r="60" spans="1:14" s="3" customFormat="1" ht="121.5" customHeight="1" x14ac:dyDescent="0.15">
      <c r="A60" s="29"/>
      <c r="B60" s="33"/>
      <c r="C60" s="33"/>
      <c r="D60" s="31">
        <f t="shared" si="0"/>
        <v>59</v>
      </c>
      <c r="E60" s="32" t="s">
        <v>276</v>
      </c>
      <c r="F60" s="4"/>
      <c r="G60" s="5"/>
      <c r="H60" s="6"/>
      <c r="I60" s="6"/>
      <c r="J60" s="6"/>
      <c r="K60" s="6"/>
      <c r="L60" s="6"/>
      <c r="M60" s="6"/>
      <c r="N60" s="6"/>
    </row>
    <row r="61" spans="1:14" s="3" customFormat="1" ht="122.25" customHeight="1" x14ac:dyDescent="0.15">
      <c r="A61" s="29"/>
      <c r="B61" s="33"/>
      <c r="C61" s="33"/>
      <c r="D61" s="31">
        <f t="shared" si="0"/>
        <v>60</v>
      </c>
      <c r="E61" s="32" t="s">
        <v>181</v>
      </c>
      <c r="F61" s="4"/>
      <c r="G61" s="5"/>
      <c r="H61" s="6"/>
      <c r="I61" s="6"/>
      <c r="J61" s="6"/>
      <c r="K61" s="6"/>
      <c r="L61" s="6"/>
      <c r="M61" s="6"/>
      <c r="N61" s="6"/>
    </row>
    <row r="62" spans="1:14" s="3" customFormat="1" ht="172.5" customHeight="1" x14ac:dyDescent="0.15">
      <c r="A62" s="29"/>
      <c r="B62" s="33"/>
      <c r="C62" s="33"/>
      <c r="D62" s="31">
        <f t="shared" si="0"/>
        <v>61</v>
      </c>
      <c r="E62" s="32" t="s">
        <v>182</v>
      </c>
      <c r="F62" s="4"/>
      <c r="G62" s="5"/>
      <c r="H62" s="6"/>
      <c r="I62" s="6"/>
      <c r="J62" s="6"/>
      <c r="K62" s="6"/>
      <c r="L62" s="6"/>
      <c r="M62" s="6"/>
      <c r="N62" s="6"/>
    </row>
    <row r="63" spans="1:14" s="3" customFormat="1" ht="42.75" x14ac:dyDescent="0.15">
      <c r="A63" s="29"/>
      <c r="B63" s="33"/>
      <c r="C63" s="33"/>
      <c r="D63" s="31">
        <f t="shared" si="0"/>
        <v>62</v>
      </c>
      <c r="E63" s="32" t="s">
        <v>202</v>
      </c>
      <c r="F63" s="4"/>
      <c r="G63" s="5"/>
      <c r="H63" s="6"/>
      <c r="I63" s="6"/>
      <c r="J63" s="6"/>
      <c r="K63" s="6"/>
      <c r="L63" s="6"/>
      <c r="M63" s="6"/>
      <c r="N63" s="6"/>
    </row>
    <row r="64" spans="1:14" s="3" customFormat="1" ht="42.75" x14ac:dyDescent="0.15">
      <c r="A64" s="29"/>
      <c r="B64" s="33"/>
      <c r="C64" s="33"/>
      <c r="D64" s="31">
        <f t="shared" si="0"/>
        <v>63</v>
      </c>
      <c r="E64" s="32" t="s">
        <v>110</v>
      </c>
      <c r="F64" s="4"/>
      <c r="G64" s="5"/>
      <c r="H64" s="6"/>
      <c r="I64" s="6"/>
      <c r="J64" s="6"/>
      <c r="K64" s="6"/>
      <c r="L64" s="6"/>
      <c r="M64" s="6"/>
      <c r="N64" s="6"/>
    </row>
    <row r="65" spans="1:14" s="3" customFormat="1" ht="57" x14ac:dyDescent="0.15">
      <c r="A65" s="29"/>
      <c r="B65" s="33"/>
      <c r="C65" s="33"/>
      <c r="D65" s="31">
        <f t="shared" si="0"/>
        <v>64</v>
      </c>
      <c r="E65" s="32" t="s">
        <v>203</v>
      </c>
      <c r="F65" s="4"/>
      <c r="G65" s="5"/>
      <c r="H65" s="6"/>
      <c r="I65" s="6"/>
      <c r="J65" s="6"/>
      <c r="K65" s="6"/>
      <c r="L65" s="6"/>
      <c r="M65" s="6"/>
      <c r="N65" s="6"/>
    </row>
    <row r="66" spans="1:14" s="3" customFormat="1" ht="57" x14ac:dyDescent="0.15">
      <c r="A66" s="29"/>
      <c r="B66" s="33"/>
      <c r="C66" s="33"/>
      <c r="D66" s="31">
        <f t="shared" si="0"/>
        <v>65</v>
      </c>
      <c r="E66" s="32" t="s">
        <v>485</v>
      </c>
      <c r="F66" s="4"/>
      <c r="G66" s="5"/>
      <c r="H66" s="6"/>
      <c r="I66" s="6"/>
      <c r="J66" s="6"/>
      <c r="K66" s="6"/>
      <c r="L66" s="6"/>
      <c r="M66" s="6"/>
      <c r="N66" s="6"/>
    </row>
    <row r="67" spans="1:14" s="3" customFormat="1" ht="76.5" customHeight="1" x14ac:dyDescent="0.15">
      <c r="A67" s="29"/>
      <c r="B67" s="33"/>
      <c r="C67" s="33"/>
      <c r="D67" s="31">
        <f t="shared" ref="D67:D130" si="1">ROW()-1</f>
        <v>66</v>
      </c>
      <c r="E67" s="32" t="s">
        <v>204</v>
      </c>
      <c r="F67" s="4"/>
      <c r="G67" s="5"/>
      <c r="H67" s="6"/>
      <c r="I67" s="6"/>
      <c r="J67" s="6"/>
      <c r="K67" s="6"/>
      <c r="L67" s="6"/>
      <c r="M67" s="6"/>
      <c r="N67" s="6"/>
    </row>
    <row r="68" spans="1:14" s="3" customFormat="1" ht="42.75" x14ac:dyDescent="0.15">
      <c r="A68" s="29"/>
      <c r="B68" s="33"/>
      <c r="C68" s="33"/>
      <c r="D68" s="31">
        <f t="shared" si="1"/>
        <v>67</v>
      </c>
      <c r="E68" s="32" t="s">
        <v>205</v>
      </c>
      <c r="F68" s="4"/>
      <c r="G68" s="5"/>
      <c r="H68" s="6"/>
      <c r="I68" s="6"/>
      <c r="J68" s="6"/>
      <c r="K68" s="6"/>
      <c r="L68" s="6"/>
      <c r="M68" s="6"/>
      <c r="N68" s="6"/>
    </row>
    <row r="69" spans="1:14" s="3" customFormat="1" ht="103.5" customHeight="1" x14ac:dyDescent="0.15">
      <c r="A69" s="29"/>
      <c r="B69" s="33"/>
      <c r="C69" s="33"/>
      <c r="D69" s="31">
        <f t="shared" si="1"/>
        <v>68</v>
      </c>
      <c r="E69" s="32" t="s">
        <v>277</v>
      </c>
      <c r="F69" s="4"/>
      <c r="G69" s="5"/>
      <c r="H69" s="6"/>
      <c r="I69" s="6"/>
      <c r="J69" s="6"/>
      <c r="K69" s="6"/>
      <c r="L69" s="6"/>
      <c r="M69" s="6"/>
      <c r="N69" s="6"/>
    </row>
    <row r="70" spans="1:14" s="3" customFormat="1" ht="28.5" x14ac:dyDescent="0.15">
      <c r="A70" s="29"/>
      <c r="B70" s="33"/>
      <c r="C70" s="33" t="s">
        <v>91</v>
      </c>
      <c r="D70" s="31">
        <f t="shared" si="1"/>
        <v>69</v>
      </c>
      <c r="E70" s="32" t="s">
        <v>240</v>
      </c>
      <c r="F70" s="4"/>
      <c r="G70" s="5"/>
      <c r="H70" s="6"/>
      <c r="I70" s="6"/>
      <c r="J70" s="6"/>
      <c r="K70" s="6"/>
      <c r="L70" s="6"/>
      <c r="M70" s="6"/>
      <c r="N70" s="6"/>
    </row>
    <row r="71" spans="1:14" s="3" customFormat="1" ht="57" x14ac:dyDescent="0.15">
      <c r="A71" s="29"/>
      <c r="B71" s="33"/>
      <c r="C71" s="33"/>
      <c r="D71" s="31">
        <f t="shared" si="1"/>
        <v>70</v>
      </c>
      <c r="E71" s="32" t="s">
        <v>206</v>
      </c>
      <c r="F71" s="4"/>
      <c r="G71" s="5"/>
      <c r="H71" s="6"/>
      <c r="I71" s="6"/>
      <c r="J71" s="6"/>
      <c r="K71" s="6"/>
      <c r="L71" s="6"/>
      <c r="M71" s="6"/>
      <c r="N71" s="6"/>
    </row>
    <row r="72" spans="1:14" s="3" customFormat="1" ht="42.75" x14ac:dyDescent="0.15">
      <c r="A72" s="29"/>
      <c r="B72" s="33"/>
      <c r="C72" s="33"/>
      <c r="D72" s="31">
        <f t="shared" si="1"/>
        <v>71</v>
      </c>
      <c r="E72" s="32" t="s">
        <v>207</v>
      </c>
      <c r="F72" s="4"/>
      <c r="G72" s="5"/>
      <c r="H72" s="6"/>
      <c r="I72" s="6"/>
      <c r="J72" s="6"/>
      <c r="K72" s="6"/>
      <c r="L72" s="6"/>
      <c r="M72" s="6"/>
      <c r="N72" s="6"/>
    </row>
    <row r="73" spans="1:14" s="3" customFormat="1" ht="57" x14ac:dyDescent="0.15">
      <c r="A73" s="29"/>
      <c r="B73" s="33"/>
      <c r="C73" s="33"/>
      <c r="D73" s="31">
        <f t="shared" si="1"/>
        <v>72</v>
      </c>
      <c r="E73" s="32" t="s">
        <v>486</v>
      </c>
      <c r="F73" s="4"/>
      <c r="G73" s="5"/>
      <c r="H73" s="6"/>
      <c r="I73" s="6"/>
      <c r="J73" s="6"/>
      <c r="K73" s="6"/>
      <c r="L73" s="6"/>
      <c r="M73" s="6"/>
      <c r="N73" s="6"/>
    </row>
    <row r="74" spans="1:14" s="3" customFormat="1" ht="28.5" x14ac:dyDescent="0.15">
      <c r="A74" s="29"/>
      <c r="B74" s="33"/>
      <c r="C74" s="33"/>
      <c r="D74" s="31">
        <f t="shared" si="1"/>
        <v>73</v>
      </c>
      <c r="E74" s="32" t="s">
        <v>487</v>
      </c>
      <c r="F74" s="4"/>
      <c r="G74" s="5"/>
      <c r="H74" s="6"/>
      <c r="I74" s="6"/>
      <c r="J74" s="6"/>
      <c r="K74" s="6"/>
      <c r="L74" s="6"/>
      <c r="M74" s="6"/>
      <c r="N74" s="6"/>
    </row>
    <row r="75" spans="1:14" s="3" customFormat="1" ht="42.75" x14ac:dyDescent="0.15">
      <c r="A75" s="29"/>
      <c r="B75" s="33"/>
      <c r="C75" s="33"/>
      <c r="D75" s="31">
        <f t="shared" si="1"/>
        <v>74</v>
      </c>
      <c r="E75" s="32" t="s">
        <v>208</v>
      </c>
      <c r="F75" s="4"/>
      <c r="G75" s="5"/>
      <c r="H75" s="6"/>
      <c r="I75" s="6"/>
      <c r="J75" s="6"/>
      <c r="K75" s="6"/>
      <c r="L75" s="6"/>
      <c r="M75" s="6"/>
      <c r="N75" s="6"/>
    </row>
    <row r="76" spans="1:14" s="3" customFormat="1" ht="28.5" x14ac:dyDescent="0.15">
      <c r="A76" s="29"/>
      <c r="B76" s="33"/>
      <c r="C76" s="34"/>
      <c r="D76" s="31">
        <f t="shared" si="1"/>
        <v>75</v>
      </c>
      <c r="E76" s="32" t="s">
        <v>446</v>
      </c>
      <c r="F76" s="4"/>
      <c r="G76" s="5"/>
      <c r="H76" s="6"/>
      <c r="I76" s="6"/>
      <c r="J76" s="6"/>
      <c r="K76" s="6"/>
      <c r="L76" s="6"/>
      <c r="M76" s="6"/>
      <c r="N76" s="6"/>
    </row>
    <row r="77" spans="1:14" s="8" customFormat="1" ht="28.5" x14ac:dyDescent="0.15">
      <c r="A77" s="35"/>
      <c r="B77" s="33"/>
      <c r="C77" s="33" t="s">
        <v>92</v>
      </c>
      <c r="D77" s="31">
        <f t="shared" si="1"/>
        <v>76</v>
      </c>
      <c r="E77" s="32" t="s">
        <v>44</v>
      </c>
      <c r="F77" s="4"/>
      <c r="G77" s="5"/>
      <c r="H77" s="7"/>
      <c r="I77" s="7"/>
      <c r="J77" s="7"/>
      <c r="K77" s="7"/>
      <c r="L77" s="7"/>
      <c r="M77" s="7"/>
      <c r="N77" s="7"/>
    </row>
    <row r="78" spans="1:14" s="8" customFormat="1" ht="42.75" x14ac:dyDescent="0.15">
      <c r="A78" s="35"/>
      <c r="B78" s="33"/>
      <c r="C78" s="33"/>
      <c r="D78" s="31">
        <f t="shared" si="1"/>
        <v>77</v>
      </c>
      <c r="E78" s="32" t="s">
        <v>241</v>
      </c>
      <c r="F78" s="4"/>
      <c r="G78" s="5"/>
      <c r="H78" s="7"/>
      <c r="I78" s="7"/>
      <c r="J78" s="7"/>
      <c r="K78" s="7"/>
      <c r="L78" s="7"/>
      <c r="M78" s="7"/>
      <c r="N78" s="7"/>
    </row>
    <row r="79" spans="1:14" s="8" customFormat="1" ht="28.5" x14ac:dyDescent="0.15">
      <c r="A79" s="35"/>
      <c r="B79" s="33"/>
      <c r="C79" s="33"/>
      <c r="D79" s="31">
        <f t="shared" si="1"/>
        <v>78</v>
      </c>
      <c r="E79" s="32" t="s">
        <v>45</v>
      </c>
      <c r="F79" s="4"/>
      <c r="G79" s="5"/>
      <c r="H79" s="7"/>
      <c r="I79" s="7"/>
      <c r="J79" s="7"/>
      <c r="K79" s="7"/>
      <c r="L79" s="7"/>
      <c r="M79" s="7"/>
      <c r="N79" s="7"/>
    </row>
    <row r="80" spans="1:14" s="8" customFormat="1" ht="28.5" x14ac:dyDescent="0.15">
      <c r="A80" s="35"/>
      <c r="B80" s="33"/>
      <c r="C80" s="33"/>
      <c r="D80" s="31">
        <f t="shared" si="1"/>
        <v>79</v>
      </c>
      <c r="E80" s="32" t="s">
        <v>183</v>
      </c>
      <c r="F80" s="4"/>
      <c r="G80" s="5"/>
      <c r="H80" s="7"/>
      <c r="I80" s="7"/>
      <c r="J80" s="7"/>
      <c r="K80" s="7"/>
      <c r="L80" s="7"/>
      <c r="M80" s="7"/>
      <c r="N80" s="7"/>
    </row>
    <row r="81" spans="1:14" s="8" customFormat="1" ht="335.25" customHeight="1" x14ac:dyDescent="0.15">
      <c r="A81" s="35"/>
      <c r="B81" s="33"/>
      <c r="C81" s="33"/>
      <c r="D81" s="31">
        <f t="shared" si="1"/>
        <v>80</v>
      </c>
      <c r="E81" s="32" t="s">
        <v>488</v>
      </c>
      <c r="F81" s="4"/>
      <c r="G81" s="5"/>
      <c r="H81" s="7"/>
      <c r="I81" s="7"/>
      <c r="J81" s="7"/>
      <c r="K81" s="7"/>
      <c r="L81" s="7"/>
      <c r="M81" s="7"/>
      <c r="N81" s="7"/>
    </row>
    <row r="82" spans="1:14" s="8" customFormat="1" x14ac:dyDescent="0.15">
      <c r="A82" s="35"/>
      <c r="B82" s="33"/>
      <c r="C82" s="33"/>
      <c r="D82" s="31">
        <f t="shared" si="1"/>
        <v>81</v>
      </c>
      <c r="E82" s="34" t="s">
        <v>286</v>
      </c>
      <c r="F82" s="9"/>
      <c r="G82" s="10"/>
      <c r="H82" s="7"/>
      <c r="I82" s="7"/>
      <c r="J82" s="7"/>
      <c r="K82" s="7"/>
      <c r="L82" s="7"/>
      <c r="M82" s="7"/>
      <c r="N82" s="7"/>
    </row>
    <row r="83" spans="1:14" s="8" customFormat="1" x14ac:dyDescent="0.15">
      <c r="A83" s="35"/>
      <c r="B83" s="33"/>
      <c r="C83" s="33"/>
      <c r="D83" s="31">
        <f t="shared" si="1"/>
        <v>82</v>
      </c>
      <c r="E83" s="34" t="s">
        <v>287</v>
      </c>
      <c r="F83" s="9"/>
      <c r="G83" s="10"/>
      <c r="H83" s="7"/>
      <c r="I83" s="7"/>
      <c r="J83" s="7"/>
      <c r="K83" s="7"/>
      <c r="L83" s="7"/>
      <c r="M83" s="7"/>
      <c r="N83" s="7"/>
    </row>
    <row r="84" spans="1:14" s="8" customFormat="1" x14ac:dyDescent="0.15">
      <c r="A84" s="35"/>
      <c r="B84" s="33"/>
      <c r="C84" s="33"/>
      <c r="D84" s="31">
        <f t="shared" si="1"/>
        <v>83</v>
      </c>
      <c r="E84" s="34" t="s">
        <v>288</v>
      </c>
      <c r="F84" s="9"/>
      <c r="G84" s="10"/>
      <c r="H84" s="7"/>
      <c r="I84" s="7"/>
      <c r="J84" s="7"/>
      <c r="K84" s="7"/>
      <c r="L84" s="7"/>
      <c r="M84" s="7"/>
      <c r="N84" s="7"/>
    </row>
    <row r="85" spans="1:14" s="8" customFormat="1" x14ac:dyDescent="0.15">
      <c r="A85" s="35"/>
      <c r="B85" s="33"/>
      <c r="C85" s="33"/>
      <c r="D85" s="31">
        <f t="shared" si="1"/>
        <v>84</v>
      </c>
      <c r="E85" s="34" t="s">
        <v>289</v>
      </c>
      <c r="F85" s="9"/>
      <c r="G85" s="10"/>
      <c r="H85" s="7"/>
      <c r="I85" s="7"/>
      <c r="J85" s="7"/>
      <c r="K85" s="7"/>
      <c r="L85" s="7"/>
      <c r="M85" s="7"/>
      <c r="N85" s="7"/>
    </row>
    <row r="86" spans="1:14" s="8" customFormat="1" ht="43.5" customHeight="1" x14ac:dyDescent="0.15">
      <c r="A86" s="35"/>
      <c r="B86" s="33"/>
      <c r="C86" s="33"/>
      <c r="D86" s="31">
        <f t="shared" si="1"/>
        <v>85</v>
      </c>
      <c r="E86" s="34" t="s">
        <v>290</v>
      </c>
      <c r="F86" s="9"/>
      <c r="G86" s="10"/>
      <c r="H86" s="7"/>
      <c r="I86" s="7"/>
      <c r="J86" s="7"/>
      <c r="K86" s="7"/>
      <c r="L86" s="7"/>
      <c r="M86" s="7"/>
      <c r="N86" s="7"/>
    </row>
    <row r="87" spans="1:14" s="8" customFormat="1" x14ac:dyDescent="0.15">
      <c r="A87" s="35"/>
      <c r="B87" s="33"/>
      <c r="C87" s="33"/>
      <c r="D87" s="31">
        <f t="shared" si="1"/>
        <v>86</v>
      </c>
      <c r="E87" s="34" t="s">
        <v>291</v>
      </c>
      <c r="F87" s="9"/>
      <c r="G87" s="10"/>
      <c r="H87" s="7"/>
      <c r="I87" s="7"/>
      <c r="J87" s="7"/>
      <c r="K87" s="7"/>
      <c r="L87" s="7"/>
      <c r="M87" s="7"/>
      <c r="N87" s="7"/>
    </row>
    <row r="88" spans="1:14" s="8" customFormat="1" x14ac:dyDescent="0.15">
      <c r="A88" s="35"/>
      <c r="B88" s="33"/>
      <c r="C88" s="33"/>
      <c r="D88" s="31">
        <f t="shared" si="1"/>
        <v>87</v>
      </c>
      <c r="E88" s="34" t="s">
        <v>292</v>
      </c>
      <c r="F88" s="9"/>
      <c r="G88" s="10"/>
      <c r="H88" s="7"/>
      <c r="I88" s="7"/>
      <c r="J88" s="7"/>
      <c r="K88" s="7"/>
      <c r="L88" s="7"/>
      <c r="M88" s="7"/>
      <c r="N88" s="7"/>
    </row>
    <row r="89" spans="1:14" s="8" customFormat="1" x14ac:dyDescent="0.15">
      <c r="A89" s="35"/>
      <c r="B89" s="33"/>
      <c r="C89" s="33"/>
      <c r="D89" s="31">
        <f t="shared" si="1"/>
        <v>88</v>
      </c>
      <c r="E89" s="34" t="s">
        <v>298</v>
      </c>
      <c r="F89" s="9"/>
      <c r="G89" s="10"/>
      <c r="H89" s="7"/>
      <c r="I89" s="7"/>
      <c r="J89" s="7"/>
      <c r="K89" s="7"/>
      <c r="L89" s="7"/>
      <c r="M89" s="7"/>
      <c r="N89" s="7"/>
    </row>
    <row r="90" spans="1:14" s="8" customFormat="1" x14ac:dyDescent="0.15">
      <c r="A90" s="35"/>
      <c r="B90" s="33"/>
      <c r="C90" s="33"/>
      <c r="D90" s="31">
        <f t="shared" si="1"/>
        <v>89</v>
      </c>
      <c r="E90" s="34" t="s">
        <v>293</v>
      </c>
      <c r="F90" s="9"/>
      <c r="G90" s="10"/>
      <c r="H90" s="7"/>
      <c r="I90" s="7"/>
      <c r="J90" s="7"/>
      <c r="K90" s="7"/>
      <c r="L90" s="7"/>
      <c r="M90" s="7"/>
      <c r="N90" s="7"/>
    </row>
    <row r="91" spans="1:14" s="8" customFormat="1" x14ac:dyDescent="0.15">
      <c r="A91" s="35"/>
      <c r="B91" s="33"/>
      <c r="C91" s="33"/>
      <c r="D91" s="31">
        <f t="shared" si="1"/>
        <v>90</v>
      </c>
      <c r="E91" s="34" t="s">
        <v>294</v>
      </c>
      <c r="F91" s="9"/>
      <c r="G91" s="10"/>
      <c r="H91" s="7"/>
      <c r="I91" s="7"/>
      <c r="J91" s="7"/>
      <c r="K91" s="7"/>
      <c r="L91" s="7"/>
      <c r="M91" s="7"/>
      <c r="N91" s="7"/>
    </row>
    <row r="92" spans="1:14" s="8" customFormat="1" ht="28.5" x14ac:dyDescent="0.15">
      <c r="A92" s="35"/>
      <c r="B92" s="33"/>
      <c r="C92" s="33"/>
      <c r="D92" s="31">
        <f t="shared" si="1"/>
        <v>91</v>
      </c>
      <c r="E92" s="34" t="s">
        <v>475</v>
      </c>
      <c r="F92" s="9"/>
      <c r="G92" s="10"/>
      <c r="H92" s="7"/>
      <c r="I92" s="7"/>
      <c r="J92" s="7"/>
      <c r="K92" s="7"/>
      <c r="L92" s="7"/>
      <c r="M92" s="7"/>
      <c r="N92" s="7"/>
    </row>
    <row r="93" spans="1:14" s="8" customFormat="1" x14ac:dyDescent="0.15">
      <c r="A93" s="35"/>
      <c r="B93" s="33"/>
      <c r="C93" s="33"/>
      <c r="D93" s="31">
        <f t="shared" si="1"/>
        <v>92</v>
      </c>
      <c r="E93" s="34" t="s">
        <v>295</v>
      </c>
      <c r="F93" s="9"/>
      <c r="G93" s="10"/>
      <c r="H93" s="7"/>
      <c r="I93" s="7"/>
      <c r="J93" s="7"/>
      <c r="K93" s="7"/>
      <c r="L93" s="7"/>
      <c r="M93" s="7"/>
      <c r="N93" s="7"/>
    </row>
    <row r="94" spans="1:14" s="8" customFormat="1" x14ac:dyDescent="0.15">
      <c r="A94" s="35"/>
      <c r="B94" s="33"/>
      <c r="C94" s="33"/>
      <c r="D94" s="31">
        <f t="shared" si="1"/>
        <v>93</v>
      </c>
      <c r="E94" s="34" t="s">
        <v>296</v>
      </c>
      <c r="F94" s="9"/>
      <c r="G94" s="10"/>
      <c r="H94" s="7"/>
      <c r="I94" s="7"/>
      <c r="J94" s="7"/>
      <c r="K94" s="7"/>
      <c r="L94" s="7"/>
      <c r="M94" s="7"/>
      <c r="N94" s="7"/>
    </row>
    <row r="95" spans="1:14" s="8" customFormat="1" ht="28.5" x14ac:dyDescent="0.15">
      <c r="A95" s="35"/>
      <c r="B95" s="33"/>
      <c r="C95" s="33"/>
      <c r="D95" s="31">
        <f t="shared" si="1"/>
        <v>94</v>
      </c>
      <c r="E95" s="34" t="s">
        <v>297</v>
      </c>
      <c r="F95" s="9"/>
      <c r="G95" s="10"/>
      <c r="H95" s="7"/>
      <c r="I95" s="7"/>
      <c r="J95" s="7"/>
      <c r="K95" s="7"/>
      <c r="L95" s="7"/>
      <c r="M95" s="7"/>
      <c r="N95" s="7"/>
    </row>
    <row r="96" spans="1:14" s="8" customFormat="1" ht="67.5" customHeight="1" x14ac:dyDescent="0.15">
      <c r="A96" s="35"/>
      <c r="B96" s="33"/>
      <c r="C96" s="34"/>
      <c r="D96" s="31">
        <f t="shared" si="1"/>
        <v>95</v>
      </c>
      <c r="E96" s="32" t="s">
        <v>209</v>
      </c>
      <c r="F96" s="4"/>
      <c r="G96" s="5"/>
      <c r="H96" s="7"/>
      <c r="I96" s="7"/>
      <c r="J96" s="7"/>
      <c r="K96" s="7"/>
      <c r="L96" s="7"/>
      <c r="M96" s="7"/>
      <c r="N96" s="7"/>
    </row>
    <row r="97" spans="1:14" s="3" customFormat="1" ht="42.75" x14ac:dyDescent="0.15">
      <c r="A97" s="29"/>
      <c r="B97" s="33"/>
      <c r="C97" s="33" t="s">
        <v>335</v>
      </c>
      <c r="D97" s="31">
        <f t="shared" si="1"/>
        <v>96</v>
      </c>
      <c r="E97" s="32" t="s">
        <v>471</v>
      </c>
      <c r="F97" s="4"/>
      <c r="G97" s="5"/>
      <c r="H97" s="6"/>
      <c r="I97" s="6"/>
      <c r="J97" s="6"/>
      <c r="K97" s="6"/>
      <c r="L97" s="6"/>
      <c r="M97" s="6"/>
      <c r="N97" s="6"/>
    </row>
    <row r="98" spans="1:14" s="3" customFormat="1" ht="28.5" x14ac:dyDescent="0.15">
      <c r="A98" s="29"/>
      <c r="B98" s="33"/>
      <c r="C98" s="33"/>
      <c r="D98" s="31">
        <f t="shared" si="1"/>
        <v>97</v>
      </c>
      <c r="E98" s="32" t="s">
        <v>464</v>
      </c>
      <c r="F98" s="4"/>
      <c r="G98" s="5"/>
      <c r="H98" s="6"/>
      <c r="I98" s="6"/>
      <c r="J98" s="6"/>
      <c r="K98" s="6"/>
      <c r="L98" s="6"/>
      <c r="M98" s="6"/>
      <c r="N98" s="6"/>
    </row>
    <row r="99" spans="1:14" s="3" customFormat="1" ht="28.5" x14ac:dyDescent="0.15">
      <c r="A99" s="29"/>
      <c r="B99" s="33"/>
      <c r="C99" s="34"/>
      <c r="D99" s="31">
        <f t="shared" si="1"/>
        <v>98</v>
      </c>
      <c r="E99" s="32" t="s">
        <v>465</v>
      </c>
      <c r="F99" s="4"/>
      <c r="G99" s="5"/>
      <c r="H99" s="6"/>
      <c r="I99" s="6"/>
      <c r="J99" s="6"/>
      <c r="K99" s="6"/>
      <c r="L99" s="6"/>
      <c r="M99" s="6"/>
      <c r="N99" s="6"/>
    </row>
    <row r="100" spans="1:14" s="3" customFormat="1" ht="42.75" x14ac:dyDescent="0.15">
      <c r="A100" s="29"/>
      <c r="B100" s="33"/>
      <c r="C100" s="33" t="s">
        <v>79</v>
      </c>
      <c r="D100" s="31">
        <f t="shared" si="1"/>
        <v>99</v>
      </c>
      <c r="E100" s="32" t="s">
        <v>210</v>
      </c>
      <c r="F100" s="4"/>
      <c r="G100" s="5"/>
      <c r="H100" s="6"/>
      <c r="I100" s="6"/>
      <c r="J100" s="6"/>
      <c r="K100" s="6"/>
      <c r="L100" s="6"/>
      <c r="M100" s="6"/>
      <c r="N100" s="6"/>
    </row>
    <row r="101" spans="1:14" s="3" customFormat="1" ht="57" x14ac:dyDescent="0.15">
      <c r="A101" s="29"/>
      <c r="B101" s="33"/>
      <c r="C101" s="33"/>
      <c r="D101" s="31">
        <f t="shared" si="1"/>
        <v>100</v>
      </c>
      <c r="E101" s="32" t="s">
        <v>211</v>
      </c>
      <c r="F101" s="4"/>
      <c r="G101" s="5"/>
      <c r="H101" s="6"/>
      <c r="I101" s="6"/>
      <c r="J101" s="6"/>
      <c r="K101" s="6"/>
      <c r="L101" s="6"/>
      <c r="M101" s="6"/>
      <c r="N101" s="6"/>
    </row>
    <row r="102" spans="1:14" s="3" customFormat="1" ht="28.5" x14ac:dyDescent="0.15">
      <c r="A102" s="29"/>
      <c r="B102" s="33"/>
      <c r="C102" s="33"/>
      <c r="D102" s="31">
        <f t="shared" si="1"/>
        <v>101</v>
      </c>
      <c r="E102" s="32" t="s">
        <v>212</v>
      </c>
      <c r="F102" s="4"/>
      <c r="G102" s="5"/>
      <c r="H102" s="6"/>
      <c r="I102" s="6"/>
      <c r="J102" s="6"/>
      <c r="K102" s="6"/>
      <c r="L102" s="6"/>
      <c r="M102" s="6"/>
      <c r="N102" s="6"/>
    </row>
    <row r="103" spans="1:14" s="3" customFormat="1" ht="28.5" x14ac:dyDescent="0.15">
      <c r="A103" s="29"/>
      <c r="B103" s="33"/>
      <c r="C103" s="33"/>
      <c r="D103" s="31">
        <f t="shared" si="1"/>
        <v>102</v>
      </c>
      <c r="E103" s="32" t="s">
        <v>213</v>
      </c>
      <c r="F103" s="4"/>
      <c r="G103" s="5"/>
      <c r="H103" s="6"/>
      <c r="I103" s="6"/>
      <c r="J103" s="6"/>
      <c r="K103" s="6"/>
      <c r="L103" s="6"/>
      <c r="M103" s="6"/>
      <c r="N103" s="6"/>
    </row>
    <row r="104" spans="1:14" s="3" customFormat="1" ht="28.5" x14ac:dyDescent="0.15">
      <c r="A104" s="29"/>
      <c r="B104" s="33"/>
      <c r="C104" s="34"/>
      <c r="D104" s="31">
        <f t="shared" si="1"/>
        <v>103</v>
      </c>
      <c r="E104" s="32" t="s">
        <v>214</v>
      </c>
      <c r="F104" s="4"/>
      <c r="G104" s="5"/>
      <c r="H104" s="6"/>
      <c r="I104" s="6"/>
      <c r="J104" s="6"/>
      <c r="K104" s="6"/>
      <c r="L104" s="6"/>
      <c r="M104" s="6"/>
      <c r="N104" s="6"/>
    </row>
    <row r="105" spans="1:14" s="3" customFormat="1" ht="28.5" x14ac:dyDescent="0.15">
      <c r="A105" s="29"/>
      <c r="B105" s="33"/>
      <c r="C105" s="33" t="s">
        <v>80</v>
      </c>
      <c r="D105" s="31">
        <f t="shared" si="1"/>
        <v>104</v>
      </c>
      <c r="E105" s="32" t="s">
        <v>215</v>
      </c>
      <c r="F105" s="4"/>
      <c r="G105" s="5"/>
      <c r="H105" s="6"/>
      <c r="I105" s="6"/>
      <c r="J105" s="6"/>
      <c r="K105" s="6"/>
      <c r="L105" s="6"/>
      <c r="M105" s="6"/>
      <c r="N105" s="6"/>
    </row>
    <row r="106" spans="1:14" s="3" customFormat="1" ht="57" x14ac:dyDescent="0.15">
      <c r="A106" s="29"/>
      <c r="B106" s="33"/>
      <c r="C106" s="33"/>
      <c r="D106" s="31">
        <f t="shared" si="1"/>
        <v>105</v>
      </c>
      <c r="E106" s="32" t="s">
        <v>184</v>
      </c>
      <c r="F106" s="4"/>
      <c r="G106" s="5"/>
      <c r="H106" s="6"/>
      <c r="I106" s="6"/>
      <c r="J106" s="6"/>
      <c r="K106" s="6"/>
      <c r="L106" s="6"/>
      <c r="M106" s="6"/>
      <c r="N106" s="6"/>
    </row>
    <row r="107" spans="1:14" s="3" customFormat="1" ht="57" x14ac:dyDescent="0.15">
      <c r="A107" s="29"/>
      <c r="B107" s="33"/>
      <c r="C107" s="33"/>
      <c r="D107" s="31">
        <f t="shared" si="1"/>
        <v>106</v>
      </c>
      <c r="E107" s="32" t="s">
        <v>448</v>
      </c>
      <c r="F107" s="4"/>
      <c r="G107" s="5"/>
      <c r="H107" s="6"/>
      <c r="I107" s="6"/>
      <c r="J107" s="6"/>
      <c r="K107" s="6"/>
      <c r="L107" s="6"/>
      <c r="M107" s="6"/>
      <c r="N107" s="6"/>
    </row>
    <row r="108" spans="1:14" s="3" customFormat="1" ht="152.25" customHeight="1" x14ac:dyDescent="0.15">
      <c r="A108" s="29"/>
      <c r="B108" s="33"/>
      <c r="C108" s="33"/>
      <c r="D108" s="31">
        <f t="shared" si="1"/>
        <v>107</v>
      </c>
      <c r="E108" s="32" t="s">
        <v>449</v>
      </c>
      <c r="F108" s="4"/>
      <c r="G108" s="5"/>
      <c r="H108" s="6"/>
      <c r="I108" s="6"/>
      <c r="J108" s="6"/>
      <c r="K108" s="6"/>
      <c r="L108" s="6"/>
      <c r="M108" s="6"/>
      <c r="N108" s="6"/>
    </row>
    <row r="109" spans="1:14" s="3" customFormat="1" ht="71.25" x14ac:dyDescent="0.15">
      <c r="A109" s="29"/>
      <c r="B109" s="33"/>
      <c r="C109" s="33"/>
      <c r="D109" s="31">
        <f t="shared" si="1"/>
        <v>108</v>
      </c>
      <c r="E109" s="32" t="s">
        <v>450</v>
      </c>
      <c r="F109" s="4"/>
      <c r="G109" s="5"/>
      <c r="H109" s="6"/>
      <c r="I109" s="6"/>
      <c r="J109" s="6"/>
      <c r="K109" s="6"/>
      <c r="L109" s="6"/>
      <c r="M109" s="6"/>
      <c r="N109" s="6"/>
    </row>
    <row r="110" spans="1:14" s="3" customFormat="1" ht="28.5" x14ac:dyDescent="0.15">
      <c r="A110" s="29"/>
      <c r="B110" s="33"/>
      <c r="C110" s="33"/>
      <c r="D110" s="31">
        <f t="shared" si="1"/>
        <v>109</v>
      </c>
      <c r="E110" s="32" t="s">
        <v>505</v>
      </c>
      <c r="F110" s="4"/>
      <c r="G110" s="5"/>
      <c r="H110" s="6"/>
      <c r="I110" s="6"/>
      <c r="J110" s="6"/>
      <c r="K110" s="6"/>
      <c r="L110" s="6"/>
      <c r="M110" s="6"/>
      <c r="N110" s="6"/>
    </row>
    <row r="111" spans="1:14" s="3" customFormat="1" ht="36" customHeight="1" x14ac:dyDescent="0.15">
      <c r="A111" s="29"/>
      <c r="B111" s="34"/>
      <c r="C111" s="34"/>
      <c r="D111" s="31">
        <f t="shared" si="1"/>
        <v>110</v>
      </c>
      <c r="E111" s="32" t="s">
        <v>278</v>
      </c>
      <c r="F111" s="4"/>
      <c r="G111" s="5"/>
      <c r="H111" s="6"/>
      <c r="I111" s="6"/>
      <c r="J111" s="6"/>
      <c r="K111" s="6"/>
      <c r="L111" s="6"/>
      <c r="M111" s="6"/>
      <c r="N111" s="6"/>
    </row>
    <row r="112" spans="1:14" s="3" customFormat="1" ht="28.5" x14ac:dyDescent="0.15">
      <c r="A112" s="29"/>
      <c r="B112" s="33" t="s">
        <v>81</v>
      </c>
      <c r="C112" s="33" t="s">
        <v>82</v>
      </c>
      <c r="D112" s="31">
        <f t="shared" si="1"/>
        <v>111</v>
      </c>
      <c r="E112" s="34" t="s">
        <v>216</v>
      </c>
      <c r="F112" s="4"/>
      <c r="G112" s="5"/>
      <c r="H112" s="6"/>
      <c r="I112" s="6"/>
      <c r="J112" s="6"/>
      <c r="K112" s="6"/>
      <c r="L112" s="6"/>
      <c r="M112" s="6"/>
      <c r="N112" s="6"/>
    </row>
    <row r="113" spans="1:14" s="3" customFormat="1" ht="42.75" x14ac:dyDescent="0.15">
      <c r="A113" s="29"/>
      <c r="B113" s="33"/>
      <c r="C113" s="34"/>
      <c r="D113" s="31">
        <f t="shared" si="1"/>
        <v>112</v>
      </c>
      <c r="E113" s="32" t="s">
        <v>242</v>
      </c>
      <c r="F113" s="4"/>
      <c r="G113" s="5"/>
      <c r="H113" s="6"/>
      <c r="I113" s="6"/>
      <c r="J113" s="6"/>
      <c r="K113" s="6"/>
      <c r="L113" s="6"/>
      <c r="M113" s="6"/>
      <c r="N113" s="6"/>
    </row>
    <row r="114" spans="1:14" s="3" customFormat="1" ht="28.5" x14ac:dyDescent="0.15">
      <c r="A114" s="29"/>
      <c r="B114" s="33"/>
      <c r="C114" s="33" t="s">
        <v>93</v>
      </c>
      <c r="D114" s="31">
        <f t="shared" si="1"/>
        <v>113</v>
      </c>
      <c r="E114" s="32" t="s">
        <v>367</v>
      </c>
      <c r="F114" s="4"/>
      <c r="G114" s="5"/>
      <c r="H114" s="6"/>
      <c r="I114" s="6"/>
      <c r="J114" s="6"/>
      <c r="K114" s="6"/>
      <c r="L114" s="6"/>
      <c r="M114" s="6"/>
      <c r="N114" s="6"/>
    </row>
    <row r="115" spans="1:14" s="3" customFormat="1" ht="28.5" x14ac:dyDescent="0.15">
      <c r="A115" s="29"/>
      <c r="B115" s="33"/>
      <c r="C115" s="33"/>
      <c r="D115" s="31">
        <f t="shared" si="1"/>
        <v>114</v>
      </c>
      <c r="E115" s="32" t="s">
        <v>368</v>
      </c>
      <c r="F115" s="4"/>
      <c r="G115" s="5"/>
      <c r="H115" s="6"/>
      <c r="I115" s="6"/>
      <c r="J115" s="6"/>
      <c r="K115" s="6"/>
      <c r="L115" s="6"/>
      <c r="M115" s="6"/>
      <c r="N115" s="6"/>
    </row>
    <row r="116" spans="1:14" s="3" customFormat="1" ht="28.5" x14ac:dyDescent="0.15">
      <c r="A116" s="29"/>
      <c r="B116" s="33"/>
      <c r="C116" s="33"/>
      <c r="D116" s="31">
        <f t="shared" si="1"/>
        <v>115</v>
      </c>
      <c r="E116" s="32" t="s">
        <v>369</v>
      </c>
      <c r="F116" s="4"/>
      <c r="G116" s="5"/>
      <c r="H116" s="6"/>
      <c r="I116" s="6"/>
      <c r="J116" s="6"/>
      <c r="K116" s="6"/>
      <c r="L116" s="6"/>
      <c r="M116" s="6"/>
      <c r="N116" s="6"/>
    </row>
    <row r="117" spans="1:14" s="3" customFormat="1" ht="28.5" x14ac:dyDescent="0.15">
      <c r="A117" s="29"/>
      <c r="B117" s="33"/>
      <c r="C117" s="33"/>
      <c r="D117" s="31">
        <f t="shared" si="1"/>
        <v>116</v>
      </c>
      <c r="E117" s="32" t="s">
        <v>370</v>
      </c>
      <c r="F117" s="4"/>
      <c r="G117" s="5"/>
      <c r="H117" s="6"/>
      <c r="I117" s="6"/>
      <c r="J117" s="6"/>
      <c r="K117" s="6"/>
      <c r="L117" s="6"/>
      <c r="M117" s="6"/>
      <c r="N117" s="6"/>
    </row>
    <row r="118" spans="1:14" s="3" customFormat="1" ht="42.75" x14ac:dyDescent="0.15">
      <c r="A118" s="29"/>
      <c r="B118" s="33"/>
      <c r="C118" s="33"/>
      <c r="D118" s="31">
        <f t="shared" si="1"/>
        <v>117</v>
      </c>
      <c r="E118" s="32" t="s">
        <v>243</v>
      </c>
      <c r="F118" s="4"/>
      <c r="G118" s="5"/>
      <c r="H118" s="6"/>
      <c r="I118" s="6"/>
      <c r="J118" s="6"/>
      <c r="K118" s="6"/>
      <c r="L118" s="6"/>
      <c r="M118" s="6"/>
      <c r="N118" s="6"/>
    </row>
    <row r="119" spans="1:14" s="3" customFormat="1" ht="42.75" x14ac:dyDescent="0.15">
      <c r="A119" s="29"/>
      <c r="B119" s="33"/>
      <c r="C119" s="33"/>
      <c r="D119" s="31">
        <f t="shared" si="1"/>
        <v>118</v>
      </c>
      <c r="E119" s="32" t="s">
        <v>244</v>
      </c>
      <c r="F119" s="4"/>
      <c r="G119" s="5"/>
      <c r="H119" s="6"/>
      <c r="I119" s="6"/>
      <c r="J119" s="6"/>
      <c r="K119" s="6"/>
      <c r="L119" s="6"/>
      <c r="M119" s="6"/>
      <c r="N119" s="6"/>
    </row>
    <row r="120" spans="1:14" s="3" customFormat="1" ht="114" x14ac:dyDescent="0.15">
      <c r="A120" s="29"/>
      <c r="B120" s="33"/>
      <c r="C120" s="33"/>
      <c r="D120" s="31">
        <f t="shared" si="1"/>
        <v>119</v>
      </c>
      <c r="E120" s="32" t="s">
        <v>235</v>
      </c>
      <c r="F120" s="4"/>
      <c r="G120" s="5"/>
      <c r="H120" s="6"/>
      <c r="I120" s="6"/>
      <c r="J120" s="6"/>
      <c r="K120" s="6"/>
      <c r="L120" s="6"/>
      <c r="M120" s="6"/>
      <c r="N120" s="6"/>
    </row>
    <row r="121" spans="1:14" s="3" customFormat="1" ht="42.75" x14ac:dyDescent="0.15">
      <c r="A121" s="29"/>
      <c r="B121" s="33"/>
      <c r="C121" s="33"/>
      <c r="D121" s="31">
        <f t="shared" si="1"/>
        <v>120</v>
      </c>
      <c r="E121" s="32" t="s">
        <v>299</v>
      </c>
      <c r="F121" s="4"/>
      <c r="G121" s="5"/>
      <c r="H121" s="6"/>
      <c r="I121" s="6"/>
      <c r="J121" s="6"/>
      <c r="K121" s="6"/>
      <c r="L121" s="6"/>
      <c r="M121" s="6"/>
      <c r="N121" s="6"/>
    </row>
    <row r="122" spans="1:14" s="3" customFormat="1" ht="38.25" customHeight="1" x14ac:dyDescent="0.15">
      <c r="A122" s="29"/>
      <c r="B122" s="33"/>
      <c r="C122" s="33"/>
      <c r="D122" s="31">
        <f t="shared" si="1"/>
        <v>121</v>
      </c>
      <c r="E122" s="32" t="s">
        <v>300</v>
      </c>
      <c r="F122" s="4"/>
      <c r="G122" s="5"/>
      <c r="H122" s="6"/>
      <c r="I122" s="6"/>
      <c r="J122" s="6"/>
      <c r="K122" s="6"/>
      <c r="L122" s="6"/>
      <c r="M122" s="6"/>
      <c r="N122" s="6"/>
    </row>
    <row r="123" spans="1:14" s="3" customFormat="1" ht="41.25" customHeight="1" x14ac:dyDescent="0.15">
      <c r="A123" s="29"/>
      <c r="B123" s="33"/>
      <c r="C123" s="33"/>
      <c r="D123" s="31">
        <f t="shared" si="1"/>
        <v>122</v>
      </c>
      <c r="E123" s="32" t="s">
        <v>301</v>
      </c>
      <c r="F123" s="4"/>
      <c r="G123" s="5"/>
      <c r="H123" s="6"/>
      <c r="I123" s="6"/>
      <c r="J123" s="6"/>
      <c r="K123" s="6"/>
      <c r="L123" s="6"/>
      <c r="M123" s="6"/>
      <c r="N123" s="6"/>
    </row>
    <row r="124" spans="1:14" s="3" customFormat="1" x14ac:dyDescent="0.15">
      <c r="A124" s="29"/>
      <c r="B124" s="33"/>
      <c r="C124" s="33"/>
      <c r="D124" s="31">
        <f t="shared" si="1"/>
        <v>123</v>
      </c>
      <c r="E124" s="32" t="s">
        <v>302</v>
      </c>
      <c r="F124" s="4"/>
      <c r="G124" s="5"/>
      <c r="H124" s="6"/>
      <c r="I124" s="6"/>
      <c r="J124" s="6"/>
      <c r="K124" s="6"/>
      <c r="L124" s="6"/>
      <c r="M124" s="6"/>
      <c r="N124" s="6"/>
    </row>
    <row r="125" spans="1:14" s="3" customFormat="1" ht="28.5" x14ac:dyDescent="0.15">
      <c r="A125" s="29"/>
      <c r="B125" s="33"/>
      <c r="C125" s="33"/>
      <c r="D125" s="31">
        <f t="shared" si="1"/>
        <v>124</v>
      </c>
      <c r="E125" s="32" t="s">
        <v>489</v>
      </c>
      <c r="F125" s="4"/>
      <c r="G125" s="5"/>
      <c r="H125" s="6"/>
      <c r="I125" s="6"/>
      <c r="J125" s="6"/>
      <c r="K125" s="6"/>
      <c r="L125" s="6"/>
      <c r="M125" s="6"/>
      <c r="N125" s="6"/>
    </row>
    <row r="126" spans="1:14" s="3" customFormat="1" ht="36" customHeight="1" x14ac:dyDescent="0.15">
      <c r="A126" s="29"/>
      <c r="B126" s="33"/>
      <c r="C126" s="33"/>
      <c r="D126" s="31">
        <f t="shared" si="1"/>
        <v>125</v>
      </c>
      <c r="E126" s="32" t="s">
        <v>458</v>
      </c>
      <c r="F126" s="4"/>
      <c r="G126" s="5"/>
      <c r="H126" s="6"/>
      <c r="I126" s="6"/>
      <c r="J126" s="6"/>
      <c r="K126" s="6"/>
      <c r="L126" s="6"/>
      <c r="M126" s="6"/>
      <c r="N126" s="6"/>
    </row>
    <row r="127" spans="1:14" s="3" customFormat="1" x14ac:dyDescent="0.15">
      <c r="A127" s="29"/>
      <c r="B127" s="33"/>
      <c r="C127" s="33"/>
      <c r="D127" s="31">
        <f t="shared" si="1"/>
        <v>126</v>
      </c>
      <c r="E127" s="32" t="s">
        <v>456</v>
      </c>
      <c r="F127" s="4"/>
      <c r="G127" s="5"/>
      <c r="H127" s="6"/>
      <c r="I127" s="6"/>
      <c r="J127" s="6"/>
      <c r="K127" s="6"/>
      <c r="L127" s="6"/>
      <c r="M127" s="6"/>
      <c r="N127" s="6"/>
    </row>
    <row r="128" spans="1:14" s="3" customFormat="1" x14ac:dyDescent="0.15">
      <c r="A128" s="29"/>
      <c r="B128" s="33"/>
      <c r="C128" s="33"/>
      <c r="D128" s="31">
        <f t="shared" si="1"/>
        <v>127</v>
      </c>
      <c r="E128" s="32" t="s">
        <v>457</v>
      </c>
      <c r="F128" s="4"/>
      <c r="G128" s="5"/>
      <c r="H128" s="6"/>
      <c r="I128" s="6"/>
      <c r="J128" s="6"/>
      <c r="K128" s="6"/>
      <c r="L128" s="6"/>
      <c r="M128" s="6"/>
      <c r="N128" s="6"/>
    </row>
    <row r="129" spans="1:14" s="3" customFormat="1" ht="28.5" x14ac:dyDescent="0.15">
      <c r="A129" s="29"/>
      <c r="B129" s="33"/>
      <c r="C129" s="33"/>
      <c r="D129" s="31">
        <f t="shared" si="1"/>
        <v>128</v>
      </c>
      <c r="E129" s="32" t="s">
        <v>365</v>
      </c>
      <c r="F129" s="4"/>
      <c r="G129" s="5"/>
      <c r="H129" s="6"/>
      <c r="I129" s="6"/>
      <c r="J129" s="6"/>
      <c r="K129" s="6"/>
      <c r="L129" s="6"/>
      <c r="M129" s="6"/>
      <c r="N129" s="6"/>
    </row>
    <row r="130" spans="1:14" s="3" customFormat="1" ht="28.5" x14ac:dyDescent="0.15">
      <c r="A130" s="29"/>
      <c r="B130" s="33"/>
      <c r="C130" s="33"/>
      <c r="D130" s="31">
        <f t="shared" si="1"/>
        <v>129</v>
      </c>
      <c r="E130" s="32" t="s">
        <v>366</v>
      </c>
      <c r="F130" s="4"/>
      <c r="G130" s="5"/>
      <c r="H130" s="6"/>
      <c r="I130" s="6"/>
      <c r="J130" s="6"/>
      <c r="K130" s="6"/>
      <c r="L130" s="6"/>
      <c r="M130" s="6"/>
      <c r="N130" s="6"/>
    </row>
    <row r="131" spans="1:14" s="3" customFormat="1" ht="28.5" x14ac:dyDescent="0.15">
      <c r="A131" s="29"/>
      <c r="B131" s="33"/>
      <c r="C131" s="33"/>
      <c r="D131" s="31">
        <f t="shared" ref="D131:D195" si="2">ROW()-1</f>
        <v>130</v>
      </c>
      <c r="E131" s="32" t="s">
        <v>107</v>
      </c>
      <c r="F131" s="4"/>
      <c r="G131" s="5"/>
      <c r="H131" s="6"/>
      <c r="I131" s="6"/>
      <c r="J131" s="6"/>
      <c r="K131" s="6"/>
      <c r="L131" s="6"/>
      <c r="M131" s="6"/>
      <c r="N131" s="6"/>
    </row>
    <row r="132" spans="1:14" s="3" customFormat="1" ht="28.5" x14ac:dyDescent="0.15">
      <c r="A132" s="29"/>
      <c r="B132" s="33"/>
      <c r="C132" s="33"/>
      <c r="D132" s="31">
        <f t="shared" si="2"/>
        <v>131</v>
      </c>
      <c r="E132" s="32" t="s">
        <v>0</v>
      </c>
      <c r="F132" s="4"/>
      <c r="G132" s="5"/>
      <c r="H132" s="6"/>
      <c r="I132" s="6"/>
      <c r="J132" s="6"/>
      <c r="K132" s="6"/>
      <c r="L132" s="6"/>
      <c r="M132" s="6"/>
      <c r="N132" s="6"/>
    </row>
    <row r="133" spans="1:14" s="3" customFormat="1" ht="28.5" x14ac:dyDescent="0.15">
      <c r="A133" s="29"/>
      <c r="B133" s="33"/>
      <c r="C133" s="33"/>
      <c r="D133" s="31">
        <f t="shared" si="2"/>
        <v>132</v>
      </c>
      <c r="E133" s="32" t="s">
        <v>1</v>
      </c>
      <c r="F133" s="4"/>
      <c r="G133" s="5"/>
      <c r="H133" s="6"/>
      <c r="I133" s="6"/>
      <c r="J133" s="6"/>
      <c r="K133" s="6"/>
      <c r="L133" s="6"/>
      <c r="M133" s="6"/>
      <c r="N133" s="6"/>
    </row>
    <row r="134" spans="1:14" s="3" customFormat="1" ht="28.5" x14ac:dyDescent="0.15">
      <c r="A134" s="29"/>
      <c r="B134" s="33"/>
      <c r="C134" s="33"/>
      <c r="D134" s="31">
        <f t="shared" si="2"/>
        <v>133</v>
      </c>
      <c r="E134" s="32" t="s">
        <v>2</v>
      </c>
      <c r="F134" s="4"/>
      <c r="G134" s="5"/>
      <c r="H134" s="6"/>
      <c r="I134" s="6"/>
      <c r="J134" s="6"/>
      <c r="K134" s="6"/>
      <c r="L134" s="6"/>
      <c r="M134" s="6"/>
      <c r="N134" s="6"/>
    </row>
    <row r="135" spans="1:14" s="3" customFormat="1" ht="28.5" x14ac:dyDescent="0.15">
      <c r="A135" s="29"/>
      <c r="B135" s="33"/>
      <c r="C135" s="33"/>
      <c r="D135" s="31">
        <f t="shared" si="2"/>
        <v>134</v>
      </c>
      <c r="E135" s="32" t="s">
        <v>279</v>
      </c>
      <c r="F135" s="4"/>
      <c r="G135" s="5"/>
      <c r="H135" s="6"/>
      <c r="I135" s="6"/>
      <c r="J135" s="6"/>
      <c r="K135" s="6"/>
      <c r="L135" s="6"/>
      <c r="M135" s="6"/>
      <c r="N135" s="6"/>
    </row>
    <row r="136" spans="1:14" s="3" customFormat="1" ht="36" customHeight="1" x14ac:dyDescent="0.15">
      <c r="A136" s="29"/>
      <c r="B136" s="33"/>
      <c r="C136" s="33"/>
      <c r="D136" s="31">
        <f t="shared" si="2"/>
        <v>135</v>
      </c>
      <c r="E136" s="32" t="s">
        <v>280</v>
      </c>
      <c r="F136" s="4"/>
      <c r="G136" s="5"/>
      <c r="H136" s="6"/>
      <c r="I136" s="6"/>
      <c r="J136" s="6"/>
      <c r="K136" s="6"/>
      <c r="L136" s="6"/>
      <c r="M136" s="6"/>
      <c r="N136" s="6"/>
    </row>
    <row r="137" spans="1:14" s="3" customFormat="1" ht="36" customHeight="1" x14ac:dyDescent="0.15">
      <c r="A137" s="29"/>
      <c r="B137" s="33"/>
      <c r="C137" s="33"/>
      <c r="D137" s="31">
        <f t="shared" si="2"/>
        <v>136</v>
      </c>
      <c r="E137" s="32" t="s">
        <v>452</v>
      </c>
      <c r="F137" s="4"/>
      <c r="G137" s="5"/>
      <c r="H137" s="6"/>
      <c r="I137" s="6"/>
      <c r="J137" s="6"/>
      <c r="K137" s="6"/>
      <c r="L137" s="6"/>
      <c r="M137" s="6"/>
      <c r="N137" s="6"/>
    </row>
    <row r="138" spans="1:14" s="3" customFormat="1" ht="28.5" x14ac:dyDescent="0.15">
      <c r="A138" s="29"/>
      <c r="B138" s="33"/>
      <c r="C138" s="34"/>
      <c r="D138" s="31">
        <f t="shared" si="2"/>
        <v>137</v>
      </c>
      <c r="E138" s="32" t="s">
        <v>451</v>
      </c>
      <c r="F138" s="4"/>
      <c r="G138" s="5"/>
      <c r="H138" s="6"/>
      <c r="I138" s="6"/>
      <c r="J138" s="6"/>
      <c r="K138" s="6"/>
      <c r="L138" s="6"/>
      <c r="M138" s="6"/>
      <c r="N138" s="6"/>
    </row>
    <row r="139" spans="1:14" s="3" customFormat="1" ht="28.5" x14ac:dyDescent="0.15">
      <c r="A139" s="29"/>
      <c r="B139" s="33"/>
      <c r="C139" s="33" t="s">
        <v>94</v>
      </c>
      <c r="D139" s="31">
        <f t="shared" si="2"/>
        <v>138</v>
      </c>
      <c r="E139" s="32" t="s">
        <v>3</v>
      </c>
      <c r="F139" s="4"/>
      <c r="G139" s="5"/>
      <c r="H139" s="6"/>
      <c r="I139" s="6"/>
      <c r="J139" s="6"/>
      <c r="K139" s="6"/>
      <c r="L139" s="6"/>
      <c r="M139" s="6"/>
      <c r="N139" s="6"/>
    </row>
    <row r="140" spans="1:14" s="3" customFormat="1" ht="36" customHeight="1" x14ac:dyDescent="0.15">
      <c r="A140" s="29"/>
      <c r="B140" s="33"/>
      <c r="C140" s="33"/>
      <c r="D140" s="31">
        <f t="shared" si="2"/>
        <v>139</v>
      </c>
      <c r="E140" s="32" t="s">
        <v>455</v>
      </c>
      <c r="F140" s="4"/>
      <c r="G140" s="5"/>
      <c r="H140" s="6"/>
      <c r="I140" s="6"/>
      <c r="J140" s="6"/>
      <c r="K140" s="6"/>
      <c r="L140" s="6"/>
      <c r="M140" s="6"/>
      <c r="N140" s="6"/>
    </row>
    <row r="141" spans="1:14" s="3" customFormat="1" ht="28.5" x14ac:dyDescent="0.15">
      <c r="A141" s="29"/>
      <c r="B141" s="33"/>
      <c r="C141" s="33"/>
      <c r="D141" s="31">
        <f t="shared" si="2"/>
        <v>140</v>
      </c>
      <c r="E141" s="32" t="s">
        <v>4</v>
      </c>
      <c r="F141" s="4"/>
      <c r="G141" s="5"/>
      <c r="H141" s="6"/>
      <c r="I141" s="6"/>
      <c r="J141" s="6"/>
      <c r="K141" s="6"/>
      <c r="L141" s="6"/>
      <c r="M141" s="6"/>
      <c r="N141" s="6"/>
    </row>
    <row r="142" spans="1:14" s="3" customFormat="1" ht="42.75" x14ac:dyDescent="0.15">
      <c r="A142" s="29"/>
      <c r="B142" s="33"/>
      <c r="C142" s="33"/>
      <c r="D142" s="31">
        <f t="shared" si="2"/>
        <v>141</v>
      </c>
      <c r="E142" s="32" t="s">
        <v>111</v>
      </c>
      <c r="F142" s="4"/>
      <c r="G142" s="5"/>
      <c r="H142" s="6"/>
      <c r="I142" s="6"/>
      <c r="J142" s="6"/>
      <c r="K142" s="6"/>
      <c r="L142" s="6"/>
      <c r="M142" s="6"/>
      <c r="N142" s="6"/>
    </row>
    <row r="143" spans="1:14" s="3" customFormat="1" ht="42.75" x14ac:dyDescent="0.15">
      <c r="A143" s="29"/>
      <c r="B143" s="33"/>
      <c r="C143" s="33"/>
      <c r="D143" s="31">
        <f t="shared" si="2"/>
        <v>142</v>
      </c>
      <c r="E143" s="32" t="s">
        <v>245</v>
      </c>
      <c r="F143" s="4"/>
      <c r="G143" s="5"/>
      <c r="H143" s="6"/>
      <c r="I143" s="6"/>
      <c r="J143" s="6"/>
      <c r="K143" s="6"/>
      <c r="L143" s="6"/>
      <c r="M143" s="6"/>
      <c r="N143" s="6"/>
    </row>
    <row r="144" spans="1:14" s="3" customFormat="1" ht="28.5" x14ac:dyDescent="0.15">
      <c r="A144" s="29"/>
      <c r="B144" s="33"/>
      <c r="C144" s="33"/>
      <c r="D144" s="31">
        <f t="shared" si="2"/>
        <v>143</v>
      </c>
      <c r="E144" s="32" t="s">
        <v>5</v>
      </c>
      <c r="F144" s="4"/>
      <c r="G144" s="5"/>
      <c r="H144" s="6"/>
      <c r="I144" s="6"/>
      <c r="J144" s="6"/>
      <c r="K144" s="6"/>
      <c r="L144" s="6"/>
      <c r="M144" s="6"/>
      <c r="N144" s="6"/>
    </row>
    <row r="145" spans="1:14" s="3" customFormat="1" ht="178.5" customHeight="1" x14ac:dyDescent="0.15">
      <c r="A145" s="29"/>
      <c r="B145" s="33"/>
      <c r="C145" s="33"/>
      <c r="D145" s="31">
        <f t="shared" si="2"/>
        <v>144</v>
      </c>
      <c r="E145" s="32" t="s">
        <v>444</v>
      </c>
      <c r="F145" s="4"/>
      <c r="G145" s="5"/>
      <c r="H145" s="6"/>
      <c r="I145" s="6"/>
      <c r="J145" s="6"/>
      <c r="K145" s="6"/>
      <c r="L145" s="6"/>
      <c r="M145" s="6"/>
      <c r="N145" s="6"/>
    </row>
    <row r="146" spans="1:14" s="3" customFormat="1" ht="95.25" customHeight="1" x14ac:dyDescent="0.15">
      <c r="A146" s="29"/>
      <c r="B146" s="33"/>
      <c r="C146" s="33"/>
      <c r="D146" s="31">
        <f t="shared" si="2"/>
        <v>145</v>
      </c>
      <c r="E146" s="34" t="s">
        <v>490</v>
      </c>
      <c r="F146" s="9"/>
      <c r="G146" s="10"/>
      <c r="H146" s="6"/>
      <c r="I146" s="6"/>
      <c r="J146" s="6"/>
      <c r="K146" s="6"/>
      <c r="L146" s="6"/>
      <c r="M146" s="6"/>
      <c r="N146" s="6"/>
    </row>
    <row r="147" spans="1:14" s="3" customFormat="1" ht="42.75" x14ac:dyDescent="0.15">
      <c r="A147" s="29"/>
      <c r="B147" s="33"/>
      <c r="C147" s="33"/>
      <c r="D147" s="31">
        <f t="shared" si="2"/>
        <v>146</v>
      </c>
      <c r="E147" s="34" t="s">
        <v>281</v>
      </c>
      <c r="F147" s="9"/>
      <c r="G147" s="10"/>
      <c r="H147" s="6"/>
      <c r="I147" s="6"/>
      <c r="J147" s="6"/>
      <c r="K147" s="6"/>
      <c r="L147" s="6"/>
      <c r="M147" s="6"/>
      <c r="N147" s="6"/>
    </row>
    <row r="148" spans="1:14" s="3" customFormat="1" ht="58.5" customHeight="1" x14ac:dyDescent="0.15">
      <c r="A148" s="29"/>
      <c r="B148" s="33"/>
      <c r="C148" s="33"/>
      <c r="D148" s="31">
        <f t="shared" si="2"/>
        <v>147</v>
      </c>
      <c r="E148" s="34" t="s">
        <v>491</v>
      </c>
      <c r="F148" s="9"/>
      <c r="G148" s="10"/>
      <c r="H148" s="6"/>
      <c r="I148" s="6"/>
      <c r="J148" s="6"/>
      <c r="K148" s="6"/>
      <c r="L148" s="6"/>
      <c r="M148" s="6"/>
      <c r="N148" s="6"/>
    </row>
    <row r="149" spans="1:14" s="3" customFormat="1" ht="28.5" x14ac:dyDescent="0.15">
      <c r="A149" s="29"/>
      <c r="B149" s="33"/>
      <c r="C149" s="33"/>
      <c r="D149" s="31">
        <f t="shared" si="2"/>
        <v>148</v>
      </c>
      <c r="E149" s="32" t="s">
        <v>6</v>
      </c>
      <c r="F149" s="4"/>
      <c r="G149" s="5"/>
      <c r="H149" s="6"/>
      <c r="I149" s="6"/>
      <c r="J149" s="6"/>
      <c r="K149" s="6"/>
      <c r="L149" s="6"/>
      <c r="M149" s="6"/>
      <c r="N149" s="6"/>
    </row>
    <row r="150" spans="1:14" s="3" customFormat="1" ht="28.5" x14ac:dyDescent="0.15">
      <c r="A150" s="29"/>
      <c r="B150" s="33"/>
      <c r="C150" s="33"/>
      <c r="D150" s="31">
        <f t="shared" si="2"/>
        <v>149</v>
      </c>
      <c r="E150" s="32" t="s">
        <v>283</v>
      </c>
      <c r="F150" s="4"/>
      <c r="G150" s="5"/>
      <c r="H150" s="6"/>
      <c r="I150" s="6"/>
      <c r="J150" s="6"/>
      <c r="K150" s="6"/>
      <c r="L150" s="6"/>
      <c r="M150" s="6"/>
      <c r="N150" s="6"/>
    </row>
    <row r="151" spans="1:14" s="3" customFormat="1" x14ac:dyDescent="0.15">
      <c r="A151" s="29"/>
      <c r="B151" s="33"/>
      <c r="C151" s="33"/>
      <c r="D151" s="31">
        <f t="shared" si="2"/>
        <v>150</v>
      </c>
      <c r="E151" s="32" t="s">
        <v>282</v>
      </c>
      <c r="F151" s="4"/>
      <c r="G151" s="5"/>
      <c r="H151" s="6"/>
      <c r="I151" s="6"/>
      <c r="J151" s="6"/>
      <c r="K151" s="6"/>
      <c r="L151" s="6"/>
      <c r="M151" s="6"/>
      <c r="N151" s="6"/>
    </row>
    <row r="152" spans="1:14" s="3" customFormat="1" ht="28.5" x14ac:dyDescent="0.15">
      <c r="A152" s="29"/>
      <c r="B152" s="33"/>
      <c r="C152" s="33"/>
      <c r="D152" s="31">
        <f t="shared" si="2"/>
        <v>151</v>
      </c>
      <c r="E152" s="32" t="s">
        <v>7</v>
      </c>
      <c r="F152" s="4"/>
      <c r="G152" s="5"/>
      <c r="H152" s="6"/>
      <c r="I152" s="6"/>
      <c r="J152" s="6"/>
      <c r="K152" s="6"/>
      <c r="L152" s="6"/>
      <c r="M152" s="6"/>
      <c r="N152" s="6"/>
    </row>
    <row r="153" spans="1:14" s="3" customFormat="1" ht="42.75" x14ac:dyDescent="0.15">
      <c r="A153" s="29"/>
      <c r="B153" s="33"/>
      <c r="C153" s="33"/>
      <c r="D153" s="31">
        <f t="shared" si="2"/>
        <v>152</v>
      </c>
      <c r="E153" s="32" t="s">
        <v>303</v>
      </c>
      <c r="F153" s="4"/>
      <c r="G153" s="5"/>
      <c r="H153" s="6"/>
      <c r="I153" s="6"/>
      <c r="J153" s="6"/>
      <c r="K153" s="6"/>
      <c r="L153" s="6"/>
      <c r="M153" s="6"/>
      <c r="N153" s="6"/>
    </row>
    <row r="154" spans="1:14" s="3" customFormat="1" ht="42.75" x14ac:dyDescent="0.15">
      <c r="A154" s="29"/>
      <c r="B154" s="33"/>
      <c r="C154" s="33"/>
      <c r="D154" s="31">
        <f t="shared" si="2"/>
        <v>153</v>
      </c>
      <c r="E154" s="32" t="s">
        <v>246</v>
      </c>
      <c r="F154" s="4"/>
      <c r="G154" s="5"/>
      <c r="H154" s="6"/>
      <c r="I154" s="6"/>
      <c r="J154" s="6"/>
      <c r="K154" s="6"/>
      <c r="L154" s="6"/>
      <c r="M154" s="6"/>
      <c r="N154" s="6"/>
    </row>
    <row r="155" spans="1:14" s="3" customFormat="1" ht="28.5" x14ac:dyDescent="0.15">
      <c r="A155" s="29"/>
      <c r="B155" s="33"/>
      <c r="C155" s="33"/>
      <c r="D155" s="31">
        <f t="shared" si="2"/>
        <v>154</v>
      </c>
      <c r="E155" s="32" t="s">
        <v>8</v>
      </c>
      <c r="F155" s="4"/>
      <c r="G155" s="5"/>
      <c r="H155" s="6"/>
      <c r="I155" s="6"/>
      <c r="J155" s="6"/>
      <c r="K155" s="6"/>
      <c r="L155" s="6"/>
      <c r="M155" s="6"/>
      <c r="N155" s="6"/>
    </row>
    <row r="156" spans="1:14" s="3" customFormat="1" ht="28.5" x14ac:dyDescent="0.15">
      <c r="A156" s="29"/>
      <c r="B156" s="33"/>
      <c r="C156" s="33"/>
      <c r="D156" s="31">
        <f t="shared" si="2"/>
        <v>155</v>
      </c>
      <c r="E156" s="32" t="s">
        <v>9</v>
      </c>
      <c r="F156" s="4"/>
      <c r="G156" s="5"/>
      <c r="H156" s="6"/>
      <c r="I156" s="6"/>
      <c r="J156" s="6"/>
      <c r="K156" s="6"/>
      <c r="L156" s="6"/>
      <c r="M156" s="6"/>
      <c r="N156" s="6"/>
    </row>
    <row r="157" spans="1:14" s="3" customFormat="1" ht="42.75" x14ac:dyDescent="0.15">
      <c r="A157" s="29"/>
      <c r="B157" s="33"/>
      <c r="C157" s="33"/>
      <c r="D157" s="31">
        <f t="shared" si="2"/>
        <v>156</v>
      </c>
      <c r="E157" s="32" t="s">
        <v>217</v>
      </c>
      <c r="F157" s="4"/>
      <c r="G157" s="5"/>
      <c r="H157" s="6"/>
      <c r="I157" s="6"/>
      <c r="J157" s="6"/>
      <c r="K157" s="6"/>
      <c r="L157" s="6"/>
      <c r="M157" s="6"/>
      <c r="N157" s="6"/>
    </row>
    <row r="158" spans="1:14" s="3" customFormat="1" ht="28.5" x14ac:dyDescent="0.15">
      <c r="A158" s="29"/>
      <c r="B158" s="33"/>
      <c r="C158" s="33"/>
      <c r="D158" s="31">
        <f t="shared" si="2"/>
        <v>157</v>
      </c>
      <c r="E158" s="36" t="s">
        <v>519</v>
      </c>
      <c r="F158" s="4"/>
      <c r="G158" s="5"/>
      <c r="H158" s="6"/>
      <c r="I158" s="6"/>
      <c r="J158" s="6"/>
      <c r="K158" s="6"/>
      <c r="L158" s="6"/>
      <c r="M158" s="6"/>
      <c r="N158" s="6"/>
    </row>
    <row r="159" spans="1:14" s="3" customFormat="1" ht="49.5" customHeight="1" x14ac:dyDescent="0.15">
      <c r="A159" s="29"/>
      <c r="B159" s="33"/>
      <c r="C159" s="34"/>
      <c r="D159" s="31">
        <f t="shared" si="2"/>
        <v>158</v>
      </c>
      <c r="E159" s="36" t="s">
        <v>520</v>
      </c>
      <c r="F159" s="4"/>
      <c r="G159" s="5"/>
      <c r="H159" s="6"/>
      <c r="I159" s="6"/>
      <c r="J159" s="6"/>
      <c r="K159" s="6"/>
      <c r="L159" s="6"/>
      <c r="M159" s="6"/>
      <c r="N159" s="6"/>
    </row>
    <row r="160" spans="1:14" s="3" customFormat="1" ht="28.5" x14ac:dyDescent="0.15">
      <c r="A160" s="29"/>
      <c r="B160" s="33"/>
      <c r="C160" s="33" t="s">
        <v>95</v>
      </c>
      <c r="D160" s="31">
        <f t="shared" si="2"/>
        <v>159</v>
      </c>
      <c r="E160" s="32" t="s">
        <v>10</v>
      </c>
      <c r="F160" s="4"/>
      <c r="G160" s="5"/>
      <c r="H160" s="6"/>
      <c r="I160" s="6"/>
      <c r="J160" s="6"/>
      <c r="K160" s="6"/>
      <c r="L160" s="6"/>
      <c r="M160" s="6"/>
      <c r="N160" s="6"/>
    </row>
    <row r="161" spans="1:14" s="3" customFormat="1" ht="42.75" x14ac:dyDescent="0.15">
      <c r="A161" s="29"/>
      <c r="B161" s="33"/>
      <c r="C161" s="33"/>
      <c r="D161" s="31">
        <f t="shared" si="2"/>
        <v>160</v>
      </c>
      <c r="E161" s="32" t="s">
        <v>11</v>
      </c>
      <c r="F161" s="4"/>
      <c r="G161" s="5"/>
      <c r="H161" s="6"/>
      <c r="I161" s="6"/>
      <c r="J161" s="6"/>
      <c r="K161" s="6"/>
      <c r="L161" s="6"/>
      <c r="M161" s="6"/>
      <c r="N161" s="6"/>
    </row>
    <row r="162" spans="1:14" s="3" customFormat="1" ht="28.5" x14ac:dyDescent="0.15">
      <c r="A162" s="29"/>
      <c r="B162" s="33"/>
      <c r="C162" s="33"/>
      <c r="D162" s="31">
        <f t="shared" si="2"/>
        <v>161</v>
      </c>
      <c r="E162" s="32" t="s">
        <v>12</v>
      </c>
      <c r="F162" s="4"/>
      <c r="G162" s="5"/>
      <c r="H162" s="6"/>
      <c r="I162" s="6"/>
      <c r="J162" s="6"/>
      <c r="K162" s="6"/>
      <c r="L162" s="6"/>
      <c r="M162" s="6"/>
      <c r="N162" s="6"/>
    </row>
    <row r="163" spans="1:14" s="3" customFormat="1" ht="28.5" x14ac:dyDescent="0.15">
      <c r="A163" s="29"/>
      <c r="B163" s="33"/>
      <c r="C163" s="33"/>
      <c r="D163" s="31">
        <f t="shared" si="2"/>
        <v>162</v>
      </c>
      <c r="E163" s="32" t="s">
        <v>13</v>
      </c>
      <c r="F163" s="4"/>
      <c r="G163" s="5"/>
      <c r="H163" s="6"/>
      <c r="I163" s="6"/>
      <c r="J163" s="6"/>
      <c r="K163" s="6"/>
      <c r="L163" s="6"/>
      <c r="M163" s="6"/>
      <c r="N163" s="6"/>
    </row>
    <row r="164" spans="1:14" s="3" customFormat="1" ht="28.5" x14ac:dyDescent="0.15">
      <c r="A164" s="29"/>
      <c r="B164" s="33"/>
      <c r="C164" s="34"/>
      <c r="D164" s="31">
        <f t="shared" si="2"/>
        <v>163</v>
      </c>
      <c r="E164" s="32" t="s">
        <v>14</v>
      </c>
      <c r="F164" s="4"/>
      <c r="G164" s="5"/>
      <c r="H164" s="6"/>
      <c r="I164" s="6"/>
      <c r="J164" s="6"/>
      <c r="K164" s="6"/>
      <c r="L164" s="6"/>
      <c r="M164" s="6"/>
      <c r="N164" s="6"/>
    </row>
    <row r="165" spans="1:14" s="3" customFormat="1" ht="28.5" x14ac:dyDescent="0.15">
      <c r="A165" s="29"/>
      <c r="B165" s="33"/>
      <c r="C165" s="33" t="s">
        <v>96</v>
      </c>
      <c r="D165" s="31">
        <f t="shared" si="2"/>
        <v>164</v>
      </c>
      <c r="E165" s="32" t="s">
        <v>15</v>
      </c>
      <c r="F165" s="4"/>
      <c r="G165" s="5"/>
      <c r="H165" s="6"/>
      <c r="I165" s="6"/>
      <c r="J165" s="6"/>
      <c r="K165" s="6"/>
      <c r="L165" s="6"/>
      <c r="M165" s="6"/>
      <c r="N165" s="6"/>
    </row>
    <row r="166" spans="1:14" s="3" customFormat="1" ht="28.5" x14ac:dyDescent="0.15">
      <c r="A166" s="29"/>
      <c r="B166" s="33"/>
      <c r="C166" s="33"/>
      <c r="D166" s="31">
        <f t="shared" si="2"/>
        <v>165</v>
      </c>
      <c r="E166" s="32" t="s">
        <v>16</v>
      </c>
      <c r="F166" s="4"/>
      <c r="G166" s="5"/>
      <c r="H166" s="6"/>
      <c r="I166" s="6"/>
      <c r="J166" s="6"/>
      <c r="K166" s="6"/>
      <c r="L166" s="6"/>
      <c r="M166" s="6"/>
      <c r="N166" s="6"/>
    </row>
    <row r="167" spans="1:14" s="3" customFormat="1" ht="28.5" x14ac:dyDescent="0.15">
      <c r="A167" s="29"/>
      <c r="B167" s="33"/>
      <c r="C167" s="33"/>
      <c r="D167" s="31">
        <f t="shared" si="2"/>
        <v>166</v>
      </c>
      <c r="E167" s="32" t="s">
        <v>17</v>
      </c>
      <c r="F167" s="4"/>
      <c r="G167" s="5"/>
      <c r="H167" s="6"/>
      <c r="I167" s="6"/>
      <c r="J167" s="6"/>
      <c r="K167" s="6"/>
      <c r="L167" s="6"/>
      <c r="M167" s="6"/>
      <c r="N167" s="6"/>
    </row>
    <row r="168" spans="1:14" s="3" customFormat="1" ht="28.5" x14ac:dyDescent="0.15">
      <c r="A168" s="29"/>
      <c r="B168" s="33"/>
      <c r="C168" s="33"/>
      <c r="D168" s="31">
        <f t="shared" si="2"/>
        <v>167</v>
      </c>
      <c r="E168" s="32" t="s">
        <v>284</v>
      </c>
      <c r="F168" s="4"/>
      <c r="G168" s="5"/>
      <c r="H168" s="6"/>
      <c r="I168" s="6"/>
      <c r="J168" s="6"/>
      <c r="K168" s="6"/>
      <c r="L168" s="6"/>
      <c r="M168" s="6"/>
      <c r="N168" s="6"/>
    </row>
    <row r="169" spans="1:14" s="3" customFormat="1" ht="28.5" x14ac:dyDescent="0.15">
      <c r="A169" s="29"/>
      <c r="B169" s="33"/>
      <c r="C169" s="33"/>
      <c r="D169" s="31">
        <f t="shared" si="2"/>
        <v>168</v>
      </c>
      <c r="E169" s="32" t="s">
        <v>285</v>
      </c>
      <c r="F169" s="4"/>
      <c r="G169" s="5"/>
      <c r="H169" s="6"/>
      <c r="I169" s="6"/>
      <c r="J169" s="6"/>
      <c r="K169" s="6"/>
      <c r="L169" s="6"/>
      <c r="M169" s="6"/>
      <c r="N169" s="6"/>
    </row>
    <row r="170" spans="1:14" s="3" customFormat="1" ht="42.75" x14ac:dyDescent="0.15">
      <c r="A170" s="29"/>
      <c r="B170" s="33"/>
      <c r="C170" s="33"/>
      <c r="D170" s="31">
        <f t="shared" si="2"/>
        <v>169</v>
      </c>
      <c r="E170" s="32" t="s">
        <v>18</v>
      </c>
      <c r="F170" s="4"/>
      <c r="G170" s="5"/>
      <c r="H170" s="6"/>
      <c r="I170" s="6"/>
      <c r="J170" s="6"/>
      <c r="K170" s="6"/>
      <c r="L170" s="6"/>
      <c r="M170" s="6"/>
      <c r="N170" s="6"/>
    </row>
    <row r="171" spans="1:14" s="3" customFormat="1" ht="28.5" x14ac:dyDescent="0.15">
      <c r="A171" s="29"/>
      <c r="B171" s="33"/>
      <c r="C171" s="33"/>
      <c r="D171" s="31">
        <f t="shared" si="2"/>
        <v>170</v>
      </c>
      <c r="E171" s="32" t="s">
        <v>19</v>
      </c>
      <c r="F171" s="4"/>
      <c r="G171" s="5"/>
      <c r="H171" s="6"/>
      <c r="I171" s="6"/>
      <c r="J171" s="6"/>
      <c r="K171" s="6"/>
      <c r="L171" s="6"/>
      <c r="M171" s="6"/>
      <c r="N171" s="6"/>
    </row>
    <row r="172" spans="1:14" s="3" customFormat="1" ht="42.75" x14ac:dyDescent="0.15">
      <c r="A172" s="29"/>
      <c r="B172" s="33"/>
      <c r="C172" s="33"/>
      <c r="D172" s="31">
        <f t="shared" si="2"/>
        <v>171</v>
      </c>
      <c r="E172" s="32" t="s">
        <v>20</v>
      </c>
      <c r="F172" s="4"/>
      <c r="G172" s="5"/>
      <c r="H172" s="6"/>
      <c r="I172" s="6"/>
      <c r="J172" s="6"/>
      <c r="K172" s="6"/>
      <c r="L172" s="6"/>
      <c r="M172" s="6"/>
      <c r="N172" s="6"/>
    </row>
    <row r="173" spans="1:14" s="3" customFormat="1" ht="42.75" x14ac:dyDescent="0.15">
      <c r="A173" s="29"/>
      <c r="B173" s="33"/>
      <c r="C173" s="33"/>
      <c r="D173" s="31">
        <f t="shared" si="2"/>
        <v>172</v>
      </c>
      <c r="E173" s="32" t="s">
        <v>21</v>
      </c>
      <c r="F173" s="4"/>
      <c r="G173" s="5"/>
      <c r="H173" s="6"/>
      <c r="I173" s="6"/>
      <c r="J173" s="6"/>
      <c r="K173" s="6"/>
      <c r="L173" s="6"/>
      <c r="M173" s="6"/>
      <c r="N173" s="6"/>
    </row>
    <row r="174" spans="1:14" s="3" customFormat="1" ht="28.5" x14ac:dyDescent="0.15">
      <c r="A174" s="29"/>
      <c r="B174" s="33"/>
      <c r="C174" s="33"/>
      <c r="D174" s="31">
        <f t="shared" si="2"/>
        <v>173</v>
      </c>
      <c r="E174" s="32" t="s">
        <v>22</v>
      </c>
      <c r="F174" s="4"/>
      <c r="G174" s="5"/>
      <c r="H174" s="6"/>
      <c r="I174" s="6"/>
      <c r="J174" s="6"/>
      <c r="K174" s="6"/>
      <c r="L174" s="6"/>
      <c r="M174" s="6"/>
      <c r="N174" s="6"/>
    </row>
    <row r="175" spans="1:14" s="3" customFormat="1" ht="28.5" x14ac:dyDescent="0.15">
      <c r="A175" s="29"/>
      <c r="B175" s="33"/>
      <c r="C175" s="33"/>
      <c r="D175" s="31">
        <f t="shared" si="2"/>
        <v>174</v>
      </c>
      <c r="E175" s="32" t="s">
        <v>23</v>
      </c>
      <c r="F175" s="4"/>
      <c r="G175" s="5"/>
      <c r="H175" s="6"/>
      <c r="I175" s="6"/>
      <c r="J175" s="6"/>
      <c r="K175" s="6"/>
      <c r="L175" s="6"/>
      <c r="M175" s="6"/>
      <c r="N175" s="6"/>
    </row>
    <row r="176" spans="1:14" s="3" customFormat="1" ht="28.5" x14ac:dyDescent="0.15">
      <c r="A176" s="29"/>
      <c r="B176" s="33"/>
      <c r="C176" s="33"/>
      <c r="D176" s="31">
        <f t="shared" si="2"/>
        <v>175</v>
      </c>
      <c r="E176" s="32" t="s">
        <v>24</v>
      </c>
      <c r="F176" s="4"/>
      <c r="G176" s="5"/>
      <c r="H176" s="6"/>
      <c r="I176" s="6"/>
      <c r="J176" s="6"/>
      <c r="K176" s="6"/>
      <c r="L176" s="6"/>
      <c r="M176" s="6"/>
      <c r="N176" s="6"/>
    </row>
    <row r="177" spans="1:14" s="3" customFormat="1" ht="42.75" x14ac:dyDescent="0.15">
      <c r="A177" s="29"/>
      <c r="B177" s="33"/>
      <c r="C177" s="34"/>
      <c r="D177" s="31">
        <f t="shared" si="2"/>
        <v>176</v>
      </c>
      <c r="E177" s="32" t="s">
        <v>459</v>
      </c>
      <c r="F177" s="4"/>
      <c r="G177" s="5"/>
      <c r="H177" s="6"/>
      <c r="I177" s="6"/>
      <c r="J177" s="6"/>
      <c r="K177" s="6"/>
      <c r="L177" s="6"/>
      <c r="M177" s="6"/>
      <c r="N177" s="6"/>
    </row>
    <row r="178" spans="1:14" s="3" customFormat="1" ht="28.5" x14ac:dyDescent="0.15">
      <c r="A178" s="29"/>
      <c r="B178" s="33"/>
      <c r="C178" s="33" t="s">
        <v>97</v>
      </c>
      <c r="D178" s="31">
        <f t="shared" si="2"/>
        <v>177</v>
      </c>
      <c r="E178" s="34" t="s">
        <v>25</v>
      </c>
      <c r="F178" s="9"/>
      <c r="G178" s="10"/>
      <c r="H178" s="6"/>
      <c r="I178" s="6"/>
      <c r="J178" s="6"/>
      <c r="K178" s="6"/>
      <c r="L178" s="6"/>
      <c r="M178" s="6"/>
      <c r="N178" s="6"/>
    </row>
    <row r="179" spans="1:14" s="3" customFormat="1" ht="28.5" x14ac:dyDescent="0.15">
      <c r="A179" s="29"/>
      <c r="B179" s="33"/>
      <c r="C179" s="33"/>
      <c r="D179" s="31">
        <f t="shared" si="2"/>
        <v>178</v>
      </c>
      <c r="E179" s="32" t="s">
        <v>453</v>
      </c>
      <c r="F179" s="4"/>
      <c r="G179" s="5"/>
      <c r="H179" s="6"/>
      <c r="I179" s="6"/>
      <c r="J179" s="6"/>
      <c r="K179" s="6"/>
      <c r="L179" s="6"/>
      <c r="M179" s="6"/>
      <c r="N179" s="6"/>
    </row>
    <row r="180" spans="1:14" s="3" customFormat="1" ht="28.5" x14ac:dyDescent="0.15">
      <c r="A180" s="29"/>
      <c r="B180" s="33"/>
      <c r="C180" s="33"/>
      <c r="D180" s="31">
        <f t="shared" si="2"/>
        <v>179</v>
      </c>
      <c r="E180" s="32" t="s">
        <v>185</v>
      </c>
      <c r="F180" s="4"/>
      <c r="G180" s="5"/>
      <c r="H180" s="6"/>
      <c r="I180" s="6"/>
      <c r="J180" s="6"/>
      <c r="K180" s="6"/>
      <c r="L180" s="6"/>
      <c r="M180" s="6"/>
      <c r="N180" s="6"/>
    </row>
    <row r="181" spans="1:14" s="3" customFormat="1" ht="28.5" x14ac:dyDescent="0.15">
      <c r="A181" s="29"/>
      <c r="B181" s="33"/>
      <c r="C181" s="33"/>
      <c r="D181" s="31">
        <f t="shared" si="2"/>
        <v>180</v>
      </c>
      <c r="E181" s="32" t="s">
        <v>186</v>
      </c>
      <c r="F181" s="4"/>
      <c r="G181" s="5"/>
      <c r="H181" s="6"/>
      <c r="I181" s="6"/>
      <c r="J181" s="6"/>
      <c r="K181" s="6"/>
      <c r="L181" s="6"/>
      <c r="M181" s="6"/>
      <c r="N181" s="6"/>
    </row>
    <row r="182" spans="1:14" s="3" customFormat="1" ht="28.5" x14ac:dyDescent="0.15">
      <c r="A182" s="29"/>
      <c r="B182" s="33"/>
      <c r="C182" s="33"/>
      <c r="D182" s="31">
        <f t="shared" si="2"/>
        <v>181</v>
      </c>
      <c r="E182" s="32" t="s">
        <v>27</v>
      </c>
      <c r="F182" s="4"/>
      <c r="G182" s="5"/>
      <c r="H182" s="6"/>
      <c r="I182" s="6"/>
      <c r="J182" s="6"/>
      <c r="K182" s="6"/>
      <c r="L182" s="6"/>
      <c r="M182" s="6"/>
      <c r="N182" s="6"/>
    </row>
    <row r="183" spans="1:14" s="3" customFormat="1" ht="28.5" x14ac:dyDescent="0.15">
      <c r="A183" s="29"/>
      <c r="B183" s="33"/>
      <c r="C183" s="33"/>
      <c r="D183" s="31">
        <f t="shared" si="2"/>
        <v>182</v>
      </c>
      <c r="E183" s="32" t="s">
        <v>28</v>
      </c>
      <c r="F183" s="4"/>
      <c r="G183" s="5"/>
      <c r="H183" s="6"/>
      <c r="I183" s="6"/>
      <c r="J183" s="6"/>
      <c r="K183" s="6"/>
      <c r="L183" s="6"/>
      <c r="M183" s="6"/>
      <c r="N183" s="6"/>
    </row>
    <row r="184" spans="1:14" s="3" customFormat="1" ht="42.75" x14ac:dyDescent="0.15">
      <c r="A184" s="29"/>
      <c r="B184" s="33"/>
      <c r="C184" s="33"/>
      <c r="D184" s="31">
        <f t="shared" si="2"/>
        <v>183</v>
      </c>
      <c r="E184" s="32" t="s">
        <v>454</v>
      </c>
      <c r="F184" s="4"/>
      <c r="G184" s="5"/>
      <c r="H184" s="6"/>
      <c r="I184" s="6"/>
      <c r="J184" s="6"/>
      <c r="K184" s="6"/>
      <c r="L184" s="6"/>
      <c r="M184" s="6"/>
      <c r="N184" s="6"/>
    </row>
    <row r="185" spans="1:14" s="3" customFormat="1" ht="42.75" x14ac:dyDescent="0.15">
      <c r="A185" s="29"/>
      <c r="B185" s="33"/>
      <c r="C185" s="33"/>
      <c r="D185" s="31">
        <f t="shared" si="2"/>
        <v>184</v>
      </c>
      <c r="E185" s="32" t="s">
        <v>247</v>
      </c>
      <c r="F185" s="4"/>
      <c r="G185" s="5"/>
      <c r="H185" s="6"/>
      <c r="I185" s="6"/>
      <c r="J185" s="6"/>
      <c r="K185" s="6"/>
      <c r="L185" s="6"/>
      <c r="M185" s="6"/>
      <c r="N185" s="6"/>
    </row>
    <row r="186" spans="1:14" s="3" customFormat="1" ht="42.75" x14ac:dyDescent="0.15">
      <c r="A186" s="29"/>
      <c r="B186" s="33"/>
      <c r="C186" s="34"/>
      <c r="D186" s="31">
        <f t="shared" si="2"/>
        <v>185</v>
      </c>
      <c r="E186" s="32" t="s">
        <v>29</v>
      </c>
      <c r="F186" s="4"/>
      <c r="G186" s="5"/>
      <c r="H186" s="6"/>
      <c r="I186" s="6"/>
      <c r="J186" s="6"/>
      <c r="K186" s="6"/>
      <c r="L186" s="6"/>
      <c r="M186" s="6"/>
      <c r="N186" s="6"/>
    </row>
    <row r="187" spans="1:14" s="3" customFormat="1" ht="42.75" x14ac:dyDescent="0.15">
      <c r="A187" s="29"/>
      <c r="B187" s="33"/>
      <c r="C187" s="33" t="s">
        <v>98</v>
      </c>
      <c r="D187" s="31">
        <f t="shared" si="2"/>
        <v>186</v>
      </c>
      <c r="E187" s="32" t="s">
        <v>304</v>
      </c>
      <c r="F187" s="4"/>
      <c r="G187" s="5"/>
      <c r="H187" s="6"/>
      <c r="I187" s="6"/>
      <c r="J187" s="6"/>
      <c r="K187" s="6"/>
      <c r="L187" s="6"/>
      <c r="M187" s="6"/>
      <c r="N187" s="6"/>
    </row>
    <row r="188" spans="1:14" s="3" customFormat="1" ht="57" x14ac:dyDescent="0.15">
      <c r="A188" s="29"/>
      <c r="B188" s="33"/>
      <c r="C188" s="33"/>
      <c r="D188" s="31">
        <f t="shared" si="2"/>
        <v>187</v>
      </c>
      <c r="E188" s="32" t="s">
        <v>371</v>
      </c>
      <c r="F188" s="4"/>
      <c r="G188" s="5"/>
      <c r="H188" s="6"/>
      <c r="I188" s="6"/>
      <c r="J188" s="6"/>
      <c r="K188" s="6"/>
      <c r="L188" s="6"/>
      <c r="M188" s="6"/>
      <c r="N188" s="6"/>
    </row>
    <row r="189" spans="1:14" s="3" customFormat="1" ht="28.5" x14ac:dyDescent="0.15">
      <c r="A189" s="29"/>
      <c r="B189" s="33"/>
      <c r="C189" s="33"/>
      <c r="D189" s="31">
        <f t="shared" si="2"/>
        <v>188</v>
      </c>
      <c r="E189" s="32" t="s">
        <v>308</v>
      </c>
      <c r="F189" s="4"/>
      <c r="G189" s="5"/>
      <c r="H189" s="6"/>
      <c r="I189" s="6"/>
      <c r="J189" s="6"/>
      <c r="K189" s="6"/>
      <c r="L189" s="6"/>
      <c r="M189" s="6"/>
      <c r="N189" s="6"/>
    </row>
    <row r="190" spans="1:14" s="3" customFormat="1" ht="57" x14ac:dyDescent="0.15">
      <c r="A190" s="29"/>
      <c r="B190" s="33"/>
      <c r="C190" s="33"/>
      <c r="D190" s="31">
        <f t="shared" si="2"/>
        <v>189</v>
      </c>
      <c r="E190" s="32" t="s">
        <v>492</v>
      </c>
      <c r="F190" s="4"/>
      <c r="G190" s="5"/>
      <c r="H190" s="6"/>
      <c r="I190" s="6"/>
      <c r="J190" s="6"/>
      <c r="K190" s="6"/>
      <c r="L190" s="6"/>
      <c r="M190" s="6"/>
      <c r="N190" s="6"/>
    </row>
    <row r="191" spans="1:14" s="3" customFormat="1" ht="28.5" x14ac:dyDescent="0.15">
      <c r="A191" s="29"/>
      <c r="B191" s="33"/>
      <c r="C191" s="33"/>
      <c r="D191" s="31">
        <f t="shared" si="2"/>
        <v>190</v>
      </c>
      <c r="E191" s="32" t="s">
        <v>305</v>
      </c>
      <c r="F191" s="4"/>
      <c r="G191" s="5"/>
      <c r="H191" s="6"/>
      <c r="I191" s="6"/>
      <c r="J191" s="6"/>
      <c r="K191" s="6"/>
      <c r="L191" s="6"/>
      <c r="M191" s="6"/>
      <c r="N191" s="6"/>
    </row>
    <row r="192" spans="1:14" s="3" customFormat="1" ht="28.5" x14ac:dyDescent="0.15">
      <c r="A192" s="29"/>
      <c r="B192" s="33"/>
      <c r="C192" s="33"/>
      <c r="D192" s="31">
        <f t="shared" si="2"/>
        <v>191</v>
      </c>
      <c r="E192" s="32" t="s">
        <v>307</v>
      </c>
      <c r="F192" s="4"/>
      <c r="G192" s="5"/>
      <c r="H192" s="6"/>
      <c r="I192" s="6"/>
      <c r="J192" s="6"/>
      <c r="K192" s="6"/>
      <c r="L192" s="6"/>
      <c r="M192" s="6"/>
      <c r="N192" s="6"/>
    </row>
    <row r="193" spans="1:14" s="3" customFormat="1" ht="28.5" x14ac:dyDescent="0.15">
      <c r="A193" s="29"/>
      <c r="B193" s="33"/>
      <c r="C193" s="33"/>
      <c r="D193" s="31">
        <f t="shared" si="2"/>
        <v>192</v>
      </c>
      <c r="E193" s="32" t="s">
        <v>309</v>
      </c>
      <c r="F193" s="4"/>
      <c r="G193" s="5"/>
      <c r="H193" s="6"/>
      <c r="I193" s="6"/>
      <c r="J193" s="6"/>
      <c r="K193" s="6"/>
      <c r="L193" s="6"/>
      <c r="M193" s="6"/>
      <c r="N193" s="6"/>
    </row>
    <row r="194" spans="1:14" s="3" customFormat="1" ht="42.75" x14ac:dyDescent="0.15">
      <c r="A194" s="29"/>
      <c r="B194" s="33"/>
      <c r="C194" s="33"/>
      <c r="D194" s="31">
        <f t="shared" si="2"/>
        <v>193</v>
      </c>
      <c r="E194" s="32" t="s">
        <v>30</v>
      </c>
      <c r="F194" s="4"/>
      <c r="G194" s="5"/>
      <c r="H194" s="6"/>
      <c r="I194" s="6"/>
      <c r="J194" s="6"/>
      <c r="K194" s="6"/>
      <c r="L194" s="6"/>
      <c r="M194" s="6"/>
      <c r="N194" s="6"/>
    </row>
    <row r="195" spans="1:14" s="3" customFormat="1" ht="28.5" x14ac:dyDescent="0.15">
      <c r="A195" s="29"/>
      <c r="B195" s="33"/>
      <c r="C195" s="33"/>
      <c r="D195" s="31">
        <f t="shared" si="2"/>
        <v>194</v>
      </c>
      <c r="E195" s="32" t="s">
        <v>31</v>
      </c>
      <c r="F195" s="4"/>
      <c r="G195" s="5"/>
      <c r="H195" s="6"/>
      <c r="I195" s="6"/>
      <c r="J195" s="6"/>
      <c r="K195" s="6"/>
      <c r="L195" s="6"/>
      <c r="M195" s="6"/>
      <c r="N195" s="6"/>
    </row>
    <row r="196" spans="1:14" s="3" customFormat="1" ht="28.5" x14ac:dyDescent="0.15">
      <c r="A196" s="29"/>
      <c r="B196" s="33"/>
      <c r="C196" s="34"/>
      <c r="D196" s="31">
        <f t="shared" ref="D196:D259" si="3">ROW()-1</f>
        <v>195</v>
      </c>
      <c r="E196" s="32" t="s">
        <v>32</v>
      </c>
      <c r="F196" s="4"/>
      <c r="G196" s="5"/>
      <c r="H196" s="6"/>
      <c r="I196" s="6"/>
      <c r="J196" s="6"/>
      <c r="K196" s="6"/>
      <c r="L196" s="6"/>
      <c r="M196" s="6"/>
      <c r="N196" s="6"/>
    </row>
    <row r="197" spans="1:14" s="3" customFormat="1" ht="28.5" x14ac:dyDescent="0.15">
      <c r="A197" s="29"/>
      <c r="B197" s="33"/>
      <c r="C197" s="33" t="s">
        <v>99</v>
      </c>
      <c r="D197" s="31">
        <f t="shared" si="3"/>
        <v>196</v>
      </c>
      <c r="E197" s="32" t="s">
        <v>33</v>
      </c>
      <c r="F197" s="4"/>
      <c r="G197" s="5"/>
      <c r="H197" s="6"/>
      <c r="I197" s="6"/>
      <c r="J197" s="6"/>
      <c r="K197" s="6"/>
      <c r="L197" s="6"/>
      <c r="M197" s="6"/>
      <c r="N197" s="6"/>
    </row>
    <row r="198" spans="1:14" s="3" customFormat="1" ht="57" x14ac:dyDescent="0.15">
      <c r="A198" s="29"/>
      <c r="B198" s="33"/>
      <c r="C198" s="33"/>
      <c r="D198" s="31">
        <f t="shared" si="3"/>
        <v>197</v>
      </c>
      <c r="E198" s="32" t="s">
        <v>493</v>
      </c>
      <c r="F198" s="4"/>
      <c r="G198" s="5"/>
      <c r="H198" s="6"/>
      <c r="I198" s="6"/>
      <c r="J198" s="6"/>
      <c r="K198" s="6"/>
      <c r="L198" s="6"/>
      <c r="M198" s="6"/>
      <c r="N198" s="6"/>
    </row>
    <row r="199" spans="1:14" s="3" customFormat="1" ht="37.5" customHeight="1" x14ac:dyDescent="0.15">
      <c r="A199" s="29"/>
      <c r="B199" s="33"/>
      <c r="C199" s="33"/>
      <c r="D199" s="31">
        <f t="shared" si="3"/>
        <v>198</v>
      </c>
      <c r="E199" s="32" t="s">
        <v>310</v>
      </c>
      <c r="F199" s="4"/>
      <c r="G199" s="5"/>
      <c r="H199" s="6"/>
      <c r="I199" s="6"/>
      <c r="J199" s="6"/>
      <c r="K199" s="6"/>
      <c r="L199" s="6"/>
      <c r="M199" s="6"/>
      <c r="N199" s="6"/>
    </row>
    <row r="200" spans="1:14" s="3" customFormat="1" x14ac:dyDescent="0.15">
      <c r="A200" s="29"/>
      <c r="B200" s="33"/>
      <c r="C200" s="33"/>
      <c r="D200" s="31">
        <f t="shared" si="3"/>
        <v>199</v>
      </c>
      <c r="E200" s="32" t="s">
        <v>289</v>
      </c>
      <c r="F200" s="4"/>
      <c r="G200" s="5"/>
      <c r="H200" s="6"/>
      <c r="I200" s="6"/>
      <c r="J200" s="6"/>
      <c r="K200" s="6"/>
      <c r="L200" s="6"/>
      <c r="M200" s="6"/>
      <c r="N200" s="6"/>
    </row>
    <row r="201" spans="1:14" s="3" customFormat="1" x14ac:dyDescent="0.15">
      <c r="A201" s="29"/>
      <c r="B201" s="33"/>
      <c r="C201" s="33"/>
      <c r="D201" s="31">
        <f t="shared" si="3"/>
        <v>200</v>
      </c>
      <c r="E201" s="32" t="s">
        <v>306</v>
      </c>
      <c r="F201" s="4"/>
      <c r="G201" s="5"/>
      <c r="H201" s="6"/>
      <c r="I201" s="6"/>
      <c r="J201" s="6"/>
      <c r="K201" s="6"/>
      <c r="L201" s="6"/>
      <c r="M201" s="6"/>
      <c r="N201" s="6"/>
    </row>
    <row r="202" spans="1:14" s="3" customFormat="1" ht="42.75" x14ac:dyDescent="0.15">
      <c r="A202" s="29"/>
      <c r="B202" s="33"/>
      <c r="C202" s="33"/>
      <c r="D202" s="31">
        <f t="shared" si="3"/>
        <v>201</v>
      </c>
      <c r="E202" s="32" t="s">
        <v>34</v>
      </c>
      <c r="F202" s="4"/>
      <c r="G202" s="5"/>
      <c r="H202" s="6"/>
      <c r="I202" s="6"/>
      <c r="J202" s="6"/>
      <c r="K202" s="6"/>
      <c r="L202" s="6"/>
      <c r="M202" s="6"/>
      <c r="N202" s="6"/>
    </row>
    <row r="203" spans="1:14" s="3" customFormat="1" ht="28.5" x14ac:dyDescent="0.15">
      <c r="A203" s="29"/>
      <c r="B203" s="33"/>
      <c r="C203" s="33"/>
      <c r="D203" s="31">
        <f t="shared" si="3"/>
        <v>202</v>
      </c>
      <c r="E203" s="32" t="s">
        <v>35</v>
      </c>
      <c r="F203" s="4"/>
      <c r="G203" s="5"/>
      <c r="H203" s="6"/>
      <c r="I203" s="6"/>
      <c r="J203" s="6"/>
      <c r="K203" s="6"/>
      <c r="L203" s="6"/>
      <c r="M203" s="6"/>
      <c r="N203" s="6"/>
    </row>
    <row r="204" spans="1:14" s="3" customFormat="1" ht="42.75" x14ac:dyDescent="0.15">
      <c r="A204" s="29"/>
      <c r="B204" s="33"/>
      <c r="C204" s="33"/>
      <c r="D204" s="31">
        <f t="shared" si="3"/>
        <v>203</v>
      </c>
      <c r="E204" s="32" t="s">
        <v>26</v>
      </c>
      <c r="F204" s="4"/>
      <c r="G204" s="5"/>
      <c r="H204" s="6"/>
      <c r="I204" s="6"/>
      <c r="J204" s="6"/>
      <c r="K204" s="6"/>
      <c r="L204" s="6"/>
      <c r="M204" s="6"/>
      <c r="N204" s="6"/>
    </row>
    <row r="205" spans="1:14" s="3" customFormat="1" ht="28.5" x14ac:dyDescent="0.15">
      <c r="A205" s="29"/>
      <c r="B205" s="33"/>
      <c r="C205" s="34"/>
      <c r="D205" s="31">
        <f t="shared" si="3"/>
        <v>204</v>
      </c>
      <c r="E205" s="34" t="s">
        <v>372</v>
      </c>
      <c r="F205" s="9"/>
      <c r="G205" s="10"/>
      <c r="H205" s="6"/>
      <c r="I205" s="6"/>
      <c r="J205" s="6"/>
      <c r="K205" s="6"/>
      <c r="L205" s="6"/>
      <c r="M205" s="6"/>
      <c r="N205" s="6"/>
    </row>
    <row r="206" spans="1:14" s="3" customFormat="1" ht="28.5" x14ac:dyDescent="0.15">
      <c r="A206" s="29"/>
      <c r="B206" s="33"/>
      <c r="C206" s="33" t="s">
        <v>100</v>
      </c>
      <c r="D206" s="31">
        <f t="shared" si="3"/>
        <v>205</v>
      </c>
      <c r="E206" s="34" t="s">
        <v>315</v>
      </c>
      <c r="F206" s="9"/>
      <c r="G206" s="10"/>
      <c r="H206" s="6"/>
      <c r="I206" s="6"/>
      <c r="J206" s="6"/>
      <c r="K206" s="6"/>
      <c r="L206" s="6"/>
      <c r="M206" s="6"/>
      <c r="N206" s="6"/>
    </row>
    <row r="207" spans="1:14" s="3" customFormat="1" ht="42.75" x14ac:dyDescent="0.15">
      <c r="A207" s="29"/>
      <c r="B207" s="33"/>
      <c r="C207" s="33"/>
      <c r="D207" s="31">
        <f t="shared" si="3"/>
        <v>206</v>
      </c>
      <c r="E207" s="32" t="s">
        <v>311</v>
      </c>
      <c r="F207" s="4"/>
      <c r="G207" s="5"/>
      <c r="H207" s="6"/>
      <c r="I207" s="6"/>
      <c r="J207" s="6"/>
      <c r="K207" s="6"/>
      <c r="L207" s="6"/>
      <c r="M207" s="6"/>
      <c r="N207" s="6"/>
    </row>
    <row r="208" spans="1:14" s="3" customFormat="1" ht="57" x14ac:dyDescent="0.15">
      <c r="A208" s="29"/>
      <c r="B208" s="33"/>
      <c r="C208" s="33"/>
      <c r="D208" s="31">
        <f t="shared" si="3"/>
        <v>207</v>
      </c>
      <c r="E208" s="34" t="s">
        <v>313</v>
      </c>
      <c r="F208" s="9"/>
      <c r="G208" s="10"/>
      <c r="H208" s="6"/>
      <c r="I208" s="6"/>
      <c r="J208" s="6"/>
      <c r="K208" s="6"/>
      <c r="L208" s="6"/>
      <c r="M208" s="6"/>
      <c r="N208" s="6"/>
    </row>
    <row r="209" spans="1:14" s="3" customFormat="1" x14ac:dyDescent="0.15">
      <c r="A209" s="29"/>
      <c r="B209" s="33"/>
      <c r="C209" s="33"/>
      <c r="D209" s="31">
        <f t="shared" si="3"/>
        <v>208</v>
      </c>
      <c r="E209" s="34" t="s">
        <v>314</v>
      </c>
      <c r="F209" s="9"/>
      <c r="G209" s="10"/>
      <c r="H209" s="6"/>
      <c r="I209" s="6"/>
      <c r="J209" s="6"/>
      <c r="K209" s="6"/>
      <c r="L209" s="6"/>
      <c r="M209" s="6"/>
      <c r="N209" s="6"/>
    </row>
    <row r="210" spans="1:14" s="3" customFormat="1" x14ac:dyDescent="0.15">
      <c r="A210" s="29"/>
      <c r="B210" s="33"/>
      <c r="C210" s="33"/>
      <c r="D210" s="31">
        <f t="shared" si="3"/>
        <v>209</v>
      </c>
      <c r="E210" s="34" t="s">
        <v>312</v>
      </c>
      <c r="F210" s="9"/>
      <c r="G210" s="10"/>
      <c r="H210" s="6"/>
      <c r="I210" s="6"/>
      <c r="J210" s="6"/>
      <c r="K210" s="6"/>
      <c r="L210" s="6"/>
      <c r="M210" s="6"/>
      <c r="N210" s="6"/>
    </row>
    <row r="211" spans="1:14" s="3" customFormat="1" ht="72.75" customHeight="1" x14ac:dyDescent="0.15">
      <c r="A211" s="29"/>
      <c r="B211" s="33"/>
      <c r="C211" s="33"/>
      <c r="D211" s="31">
        <f t="shared" si="3"/>
        <v>210</v>
      </c>
      <c r="E211" s="34" t="s">
        <v>460</v>
      </c>
      <c r="F211" s="9"/>
      <c r="G211" s="10"/>
      <c r="H211" s="6"/>
      <c r="I211" s="6"/>
      <c r="J211" s="6"/>
      <c r="K211" s="6"/>
      <c r="L211" s="6"/>
      <c r="M211" s="6"/>
      <c r="N211" s="6"/>
    </row>
    <row r="212" spans="1:14" s="3" customFormat="1" x14ac:dyDescent="0.15">
      <c r="A212" s="29"/>
      <c r="B212" s="33"/>
      <c r="C212" s="33"/>
      <c r="D212" s="31">
        <f t="shared" si="3"/>
        <v>211</v>
      </c>
      <c r="E212" s="34" t="s">
        <v>320</v>
      </c>
      <c r="F212" s="9"/>
      <c r="G212" s="10"/>
      <c r="H212" s="6"/>
      <c r="I212" s="6"/>
      <c r="J212" s="6"/>
      <c r="K212" s="6"/>
      <c r="L212" s="6"/>
      <c r="M212" s="6"/>
      <c r="N212" s="6"/>
    </row>
    <row r="213" spans="1:14" s="3" customFormat="1" x14ac:dyDescent="0.15">
      <c r="A213" s="29"/>
      <c r="B213" s="33"/>
      <c r="C213" s="33"/>
      <c r="D213" s="31">
        <f t="shared" si="3"/>
        <v>212</v>
      </c>
      <c r="E213" s="34" t="s">
        <v>318</v>
      </c>
      <c r="F213" s="9"/>
      <c r="G213" s="10"/>
      <c r="H213" s="6"/>
      <c r="I213" s="6"/>
      <c r="J213" s="6"/>
      <c r="K213" s="6"/>
      <c r="L213" s="6"/>
      <c r="M213" s="6"/>
      <c r="N213" s="6"/>
    </row>
    <row r="214" spans="1:14" s="3" customFormat="1" x14ac:dyDescent="0.15">
      <c r="A214" s="29"/>
      <c r="B214" s="33"/>
      <c r="C214" s="33"/>
      <c r="D214" s="31">
        <f t="shared" si="3"/>
        <v>213</v>
      </c>
      <c r="E214" s="34" t="s">
        <v>316</v>
      </c>
      <c r="F214" s="9"/>
      <c r="G214" s="10"/>
      <c r="H214" s="6"/>
      <c r="I214" s="6"/>
      <c r="J214" s="6"/>
      <c r="K214" s="6"/>
      <c r="L214" s="6"/>
      <c r="M214" s="6"/>
      <c r="N214" s="6"/>
    </row>
    <row r="215" spans="1:14" s="3" customFormat="1" ht="71.25" x14ac:dyDescent="0.15">
      <c r="A215" s="29"/>
      <c r="B215" s="33"/>
      <c r="C215" s="33"/>
      <c r="D215" s="31">
        <f t="shared" si="3"/>
        <v>214</v>
      </c>
      <c r="E215" s="32" t="s">
        <v>462</v>
      </c>
      <c r="F215" s="4"/>
      <c r="G215" s="5"/>
      <c r="H215" s="6"/>
      <c r="I215" s="6"/>
      <c r="J215" s="6"/>
      <c r="K215" s="6"/>
      <c r="L215" s="6"/>
      <c r="M215" s="6"/>
      <c r="N215" s="6"/>
    </row>
    <row r="216" spans="1:14" s="3" customFormat="1" x14ac:dyDescent="0.15">
      <c r="A216" s="29"/>
      <c r="B216" s="33"/>
      <c r="C216" s="33"/>
      <c r="D216" s="31">
        <f t="shared" si="3"/>
        <v>215</v>
      </c>
      <c r="E216" s="32" t="s">
        <v>319</v>
      </c>
      <c r="F216" s="4"/>
      <c r="G216" s="5"/>
      <c r="H216" s="6"/>
      <c r="I216" s="6"/>
      <c r="J216" s="6"/>
      <c r="K216" s="6"/>
      <c r="L216" s="6"/>
      <c r="M216" s="6"/>
      <c r="N216" s="6"/>
    </row>
    <row r="217" spans="1:14" s="3" customFormat="1" x14ac:dyDescent="0.15">
      <c r="A217" s="29"/>
      <c r="B217" s="33"/>
      <c r="C217" s="33"/>
      <c r="D217" s="31">
        <f t="shared" si="3"/>
        <v>216</v>
      </c>
      <c r="E217" s="32" t="s">
        <v>318</v>
      </c>
      <c r="F217" s="4"/>
      <c r="G217" s="5"/>
      <c r="H217" s="6"/>
      <c r="I217" s="6"/>
      <c r="J217" s="6"/>
      <c r="K217" s="6"/>
      <c r="L217" s="6"/>
      <c r="M217" s="6"/>
      <c r="N217" s="6"/>
    </row>
    <row r="218" spans="1:14" s="3" customFormat="1" x14ac:dyDescent="0.15">
      <c r="A218" s="29"/>
      <c r="B218" s="33"/>
      <c r="C218" s="33"/>
      <c r="D218" s="31">
        <f t="shared" si="3"/>
        <v>217</v>
      </c>
      <c r="E218" s="32" t="s">
        <v>317</v>
      </c>
      <c r="F218" s="4"/>
      <c r="G218" s="5"/>
      <c r="H218" s="6"/>
      <c r="I218" s="6"/>
      <c r="J218" s="6"/>
      <c r="K218" s="6"/>
      <c r="L218" s="6"/>
      <c r="M218" s="6"/>
      <c r="N218" s="6"/>
    </row>
    <row r="219" spans="1:14" s="3" customFormat="1" ht="28.5" x14ac:dyDescent="0.15">
      <c r="A219" s="29"/>
      <c r="B219" s="33"/>
      <c r="C219" s="34"/>
      <c r="D219" s="31">
        <f t="shared" si="3"/>
        <v>218</v>
      </c>
      <c r="E219" s="32" t="s">
        <v>36</v>
      </c>
      <c r="F219" s="4"/>
      <c r="G219" s="5"/>
      <c r="H219" s="6"/>
      <c r="I219" s="6"/>
      <c r="J219" s="6"/>
      <c r="K219" s="6"/>
      <c r="L219" s="6"/>
      <c r="M219" s="6"/>
      <c r="N219" s="6"/>
    </row>
    <row r="220" spans="1:14" s="3" customFormat="1" ht="114" x14ac:dyDescent="0.15">
      <c r="A220" s="29"/>
      <c r="B220" s="33"/>
      <c r="C220" s="33" t="s">
        <v>101</v>
      </c>
      <c r="D220" s="31">
        <f t="shared" si="3"/>
        <v>219</v>
      </c>
      <c r="E220" s="32" t="s">
        <v>503</v>
      </c>
      <c r="F220" s="4"/>
      <c r="G220" s="5"/>
      <c r="H220" s="6"/>
      <c r="I220" s="6"/>
      <c r="J220" s="6"/>
      <c r="K220" s="6"/>
      <c r="L220" s="6"/>
      <c r="M220" s="6"/>
      <c r="N220" s="6"/>
    </row>
    <row r="221" spans="1:14" s="3" customFormat="1" ht="42.75" x14ac:dyDescent="0.15">
      <c r="A221" s="29"/>
      <c r="B221" s="33"/>
      <c r="C221" s="33"/>
      <c r="D221" s="31">
        <f t="shared" si="3"/>
        <v>220</v>
      </c>
      <c r="E221" s="32" t="s">
        <v>37</v>
      </c>
      <c r="F221" s="4"/>
      <c r="G221" s="5"/>
      <c r="H221" s="6"/>
      <c r="I221" s="6"/>
      <c r="J221" s="6"/>
      <c r="K221" s="6"/>
      <c r="L221" s="6"/>
      <c r="M221" s="6"/>
      <c r="N221" s="6"/>
    </row>
    <row r="222" spans="1:14" s="3" customFormat="1" ht="42.75" x14ac:dyDescent="0.15">
      <c r="A222" s="29"/>
      <c r="B222" s="33"/>
      <c r="C222" s="33"/>
      <c r="D222" s="31">
        <f t="shared" si="3"/>
        <v>221</v>
      </c>
      <c r="E222" s="32" t="s">
        <v>38</v>
      </c>
      <c r="F222" s="4"/>
      <c r="G222" s="5"/>
      <c r="H222" s="6"/>
      <c r="I222" s="6"/>
      <c r="J222" s="6"/>
      <c r="K222" s="6"/>
      <c r="L222" s="6"/>
      <c r="M222" s="6"/>
      <c r="N222" s="6"/>
    </row>
    <row r="223" spans="1:14" s="3" customFormat="1" ht="42.75" x14ac:dyDescent="0.15">
      <c r="A223" s="29"/>
      <c r="B223" s="33"/>
      <c r="C223" s="33" t="s">
        <v>108</v>
      </c>
      <c r="D223" s="31">
        <f t="shared" si="3"/>
        <v>222</v>
      </c>
      <c r="E223" s="32" t="s">
        <v>47</v>
      </c>
      <c r="F223" s="4"/>
      <c r="G223" s="5"/>
      <c r="H223" s="6"/>
      <c r="I223" s="6"/>
      <c r="J223" s="6"/>
      <c r="K223" s="6"/>
      <c r="L223" s="6"/>
      <c r="M223" s="6"/>
      <c r="N223" s="6"/>
    </row>
    <row r="224" spans="1:14" s="3" customFormat="1" ht="28.5" x14ac:dyDescent="0.15">
      <c r="A224" s="29"/>
      <c r="B224" s="33"/>
      <c r="C224" s="33"/>
      <c r="D224" s="31">
        <f t="shared" si="3"/>
        <v>223</v>
      </c>
      <c r="E224" s="32" t="s">
        <v>109</v>
      </c>
      <c r="F224" s="4"/>
      <c r="G224" s="5"/>
      <c r="H224" s="6"/>
      <c r="I224" s="6"/>
      <c r="J224" s="6"/>
      <c r="K224" s="6"/>
      <c r="L224" s="6"/>
      <c r="M224" s="6"/>
      <c r="N224" s="6"/>
    </row>
    <row r="225" spans="1:14" s="13" customFormat="1" ht="24.75" customHeight="1" x14ac:dyDescent="0.15">
      <c r="A225" s="37"/>
      <c r="B225" s="38"/>
      <c r="C225" s="39"/>
      <c r="D225" s="31">
        <f t="shared" si="3"/>
        <v>224</v>
      </c>
      <c r="E225" s="40" t="s">
        <v>225</v>
      </c>
      <c r="F225" s="11"/>
      <c r="G225" s="11"/>
      <c r="H225" s="12"/>
      <c r="I225" s="12"/>
      <c r="J225" s="12"/>
      <c r="K225" s="12"/>
      <c r="L225" s="12"/>
      <c r="M225" s="12"/>
      <c r="N225" s="12"/>
    </row>
    <row r="226" spans="1:14" s="13" customFormat="1" ht="39" customHeight="1" x14ac:dyDescent="0.15">
      <c r="A226" s="37"/>
      <c r="B226" s="38"/>
      <c r="C226" s="41" t="s">
        <v>226</v>
      </c>
      <c r="D226" s="31">
        <f t="shared" si="3"/>
        <v>225</v>
      </c>
      <c r="E226" s="40" t="s">
        <v>232</v>
      </c>
      <c r="F226" s="11"/>
      <c r="G226" s="11"/>
      <c r="H226" s="12"/>
      <c r="I226" s="12"/>
      <c r="J226" s="12"/>
      <c r="K226" s="12"/>
      <c r="L226" s="12"/>
      <c r="M226" s="12"/>
      <c r="N226" s="12"/>
    </row>
    <row r="227" spans="1:14" s="13" customFormat="1" ht="40.5" customHeight="1" x14ac:dyDescent="0.15">
      <c r="A227" s="37"/>
      <c r="B227" s="38"/>
      <c r="C227" s="38"/>
      <c r="D227" s="31">
        <f t="shared" si="3"/>
        <v>226</v>
      </c>
      <c r="E227" s="40" t="s">
        <v>494</v>
      </c>
      <c r="F227" s="11"/>
      <c r="G227" s="11"/>
      <c r="H227" s="12"/>
      <c r="I227" s="12"/>
      <c r="J227" s="12"/>
      <c r="K227" s="12"/>
      <c r="L227" s="12"/>
      <c r="M227" s="12"/>
      <c r="N227" s="12"/>
    </row>
    <row r="228" spans="1:14" s="3" customFormat="1" ht="28.5" x14ac:dyDescent="0.15">
      <c r="A228" s="29"/>
      <c r="B228" s="33"/>
      <c r="C228" s="34"/>
      <c r="D228" s="31">
        <f t="shared" si="3"/>
        <v>227</v>
      </c>
      <c r="E228" s="32" t="s">
        <v>109</v>
      </c>
      <c r="F228" s="4"/>
      <c r="G228" s="5"/>
      <c r="H228" s="6"/>
      <c r="I228" s="6"/>
      <c r="J228" s="6"/>
      <c r="K228" s="6"/>
      <c r="L228" s="6"/>
      <c r="M228" s="6"/>
      <c r="N228" s="6"/>
    </row>
    <row r="229" spans="1:14" s="3" customFormat="1" ht="42.75" x14ac:dyDescent="0.15">
      <c r="A229" s="29"/>
      <c r="B229" s="33"/>
      <c r="C229" s="33" t="s">
        <v>102</v>
      </c>
      <c r="D229" s="31">
        <f t="shared" si="3"/>
        <v>228</v>
      </c>
      <c r="E229" s="32" t="s">
        <v>336</v>
      </c>
      <c r="F229" s="4"/>
      <c r="G229" s="5"/>
      <c r="H229" s="6"/>
      <c r="I229" s="6"/>
      <c r="J229" s="6"/>
      <c r="K229" s="6"/>
      <c r="L229" s="6"/>
      <c r="M229" s="6"/>
      <c r="N229" s="6"/>
    </row>
    <row r="230" spans="1:14" s="3" customFormat="1" ht="42.75" x14ac:dyDescent="0.15">
      <c r="A230" s="29"/>
      <c r="B230" s="33"/>
      <c r="C230" s="33"/>
      <c r="D230" s="31">
        <f t="shared" si="3"/>
        <v>229</v>
      </c>
      <c r="E230" s="32" t="s">
        <v>322</v>
      </c>
      <c r="F230" s="4"/>
      <c r="G230" s="5"/>
      <c r="H230" s="6"/>
      <c r="I230" s="6"/>
      <c r="J230" s="6"/>
      <c r="K230" s="6"/>
      <c r="L230" s="6"/>
      <c r="M230" s="6"/>
      <c r="N230" s="6"/>
    </row>
    <row r="231" spans="1:14" s="3" customFormat="1" ht="71.25" x14ac:dyDescent="0.15">
      <c r="A231" s="29"/>
      <c r="B231" s="33"/>
      <c r="C231" s="33"/>
      <c r="D231" s="31">
        <f t="shared" si="3"/>
        <v>230</v>
      </c>
      <c r="E231" s="36" t="s">
        <v>515</v>
      </c>
      <c r="F231" s="4"/>
      <c r="G231" s="5"/>
      <c r="H231" s="6"/>
      <c r="I231" s="6"/>
      <c r="J231" s="6"/>
      <c r="K231" s="6"/>
      <c r="L231" s="6"/>
      <c r="M231" s="6"/>
      <c r="N231" s="6"/>
    </row>
    <row r="232" spans="1:14" s="3" customFormat="1" ht="38.25" customHeight="1" x14ac:dyDescent="0.15">
      <c r="A232" s="29"/>
      <c r="B232" s="33"/>
      <c r="C232" s="33"/>
      <c r="D232" s="31">
        <f t="shared" si="3"/>
        <v>231</v>
      </c>
      <c r="E232" s="32" t="s">
        <v>321</v>
      </c>
      <c r="F232" s="4"/>
      <c r="G232" s="5"/>
      <c r="H232" s="6"/>
      <c r="I232" s="6"/>
      <c r="J232" s="6"/>
      <c r="K232" s="6"/>
      <c r="L232" s="6"/>
      <c r="M232" s="6"/>
      <c r="N232" s="6"/>
    </row>
    <row r="233" spans="1:14" s="3" customFormat="1" ht="28.5" x14ac:dyDescent="0.15">
      <c r="A233" s="29"/>
      <c r="B233" s="33"/>
      <c r="C233" s="34"/>
      <c r="D233" s="31">
        <f t="shared" si="3"/>
        <v>232</v>
      </c>
      <c r="E233" s="32" t="s">
        <v>218</v>
      </c>
      <c r="F233" s="4"/>
      <c r="G233" s="5"/>
      <c r="H233" s="6"/>
      <c r="I233" s="6"/>
      <c r="J233" s="6"/>
      <c r="K233" s="6"/>
      <c r="L233" s="6"/>
      <c r="M233" s="6"/>
      <c r="N233" s="6"/>
    </row>
    <row r="234" spans="1:14" s="3" customFormat="1" ht="28.5" x14ac:dyDescent="0.15">
      <c r="A234" s="29"/>
      <c r="B234" s="33"/>
      <c r="C234" s="33" t="s">
        <v>103</v>
      </c>
      <c r="D234" s="31">
        <f t="shared" si="3"/>
        <v>233</v>
      </c>
      <c r="E234" s="32" t="s">
        <v>323</v>
      </c>
      <c r="F234" s="4"/>
      <c r="G234" s="5"/>
      <c r="H234" s="6"/>
      <c r="I234" s="6"/>
      <c r="J234" s="6"/>
      <c r="K234" s="6"/>
      <c r="L234" s="6"/>
      <c r="M234" s="6"/>
      <c r="N234" s="6"/>
    </row>
    <row r="235" spans="1:14" s="3" customFormat="1" ht="28.5" x14ac:dyDescent="0.15">
      <c r="A235" s="29"/>
      <c r="B235" s="33"/>
      <c r="C235" s="33"/>
      <c r="D235" s="31">
        <f t="shared" si="3"/>
        <v>234</v>
      </c>
      <c r="E235" s="32" t="s">
        <v>325</v>
      </c>
      <c r="F235" s="4"/>
      <c r="G235" s="5"/>
      <c r="H235" s="6"/>
      <c r="I235" s="6"/>
      <c r="J235" s="6"/>
      <c r="K235" s="6"/>
      <c r="L235" s="6"/>
      <c r="M235" s="6"/>
      <c r="N235" s="6"/>
    </row>
    <row r="236" spans="1:14" s="3" customFormat="1" ht="28.5" x14ac:dyDescent="0.15">
      <c r="A236" s="29"/>
      <c r="B236" s="33"/>
      <c r="C236" s="33"/>
      <c r="D236" s="31">
        <f t="shared" si="3"/>
        <v>235</v>
      </c>
      <c r="E236" s="32" t="s">
        <v>324</v>
      </c>
      <c r="F236" s="4"/>
      <c r="G236" s="5"/>
      <c r="H236" s="6"/>
      <c r="I236" s="6"/>
      <c r="J236" s="6"/>
      <c r="K236" s="6"/>
      <c r="L236" s="6"/>
      <c r="M236" s="6"/>
      <c r="N236" s="6"/>
    </row>
    <row r="237" spans="1:14" s="3" customFormat="1" ht="28.5" x14ac:dyDescent="0.15">
      <c r="A237" s="29"/>
      <c r="B237" s="33"/>
      <c r="C237" s="33"/>
      <c r="D237" s="31">
        <f t="shared" si="3"/>
        <v>236</v>
      </c>
      <c r="E237" s="32" t="s">
        <v>39</v>
      </c>
      <c r="F237" s="4"/>
      <c r="G237" s="5"/>
      <c r="H237" s="6"/>
      <c r="I237" s="6"/>
      <c r="J237" s="6"/>
      <c r="K237" s="6"/>
      <c r="L237" s="6"/>
      <c r="M237" s="6"/>
      <c r="N237" s="6"/>
    </row>
    <row r="238" spans="1:14" s="3" customFormat="1" ht="28.5" x14ac:dyDescent="0.15">
      <c r="A238" s="29"/>
      <c r="B238" s="33"/>
      <c r="C238" s="34"/>
      <c r="D238" s="31">
        <f t="shared" si="3"/>
        <v>237</v>
      </c>
      <c r="E238" s="32" t="s">
        <v>40</v>
      </c>
      <c r="F238" s="4"/>
      <c r="G238" s="5"/>
      <c r="H238" s="6"/>
      <c r="I238" s="6"/>
      <c r="J238" s="6"/>
      <c r="K238" s="6"/>
      <c r="L238" s="6"/>
      <c r="M238" s="6"/>
      <c r="N238" s="6"/>
    </row>
    <row r="239" spans="1:14" s="3" customFormat="1" ht="99.75" x14ac:dyDescent="0.15">
      <c r="A239" s="29"/>
      <c r="B239" s="33"/>
      <c r="C239" s="33" t="s">
        <v>104</v>
      </c>
      <c r="D239" s="31">
        <f t="shared" si="3"/>
        <v>238</v>
      </c>
      <c r="E239" s="32" t="s">
        <v>504</v>
      </c>
      <c r="F239" s="4"/>
      <c r="G239" s="5"/>
      <c r="H239" s="6"/>
      <c r="I239" s="6"/>
      <c r="J239" s="6"/>
      <c r="K239" s="6"/>
      <c r="L239" s="6"/>
      <c r="M239" s="6"/>
      <c r="N239" s="6"/>
    </row>
    <row r="240" spans="1:14" s="3" customFormat="1" ht="28.5" x14ac:dyDescent="0.15">
      <c r="A240" s="29"/>
      <c r="B240" s="33"/>
      <c r="C240" s="33"/>
      <c r="D240" s="31">
        <f t="shared" si="3"/>
        <v>239</v>
      </c>
      <c r="E240" s="32" t="s">
        <v>187</v>
      </c>
      <c r="F240" s="4"/>
      <c r="G240" s="5"/>
      <c r="H240" s="6"/>
      <c r="I240" s="6"/>
      <c r="J240" s="6"/>
      <c r="K240" s="6"/>
      <c r="L240" s="6"/>
      <c r="M240" s="6"/>
      <c r="N240" s="6"/>
    </row>
    <row r="241" spans="1:14" s="3" customFormat="1" ht="57" x14ac:dyDescent="0.15">
      <c r="A241" s="29"/>
      <c r="B241" s="33"/>
      <c r="C241" s="33"/>
      <c r="D241" s="31">
        <f t="shared" si="3"/>
        <v>240</v>
      </c>
      <c r="E241" s="32" t="s">
        <v>248</v>
      </c>
      <c r="F241" s="4"/>
      <c r="G241" s="5"/>
      <c r="H241" s="6"/>
      <c r="I241" s="6"/>
      <c r="J241" s="6"/>
      <c r="K241" s="6"/>
      <c r="L241" s="6"/>
      <c r="M241" s="6"/>
      <c r="N241" s="6"/>
    </row>
    <row r="242" spans="1:14" s="3" customFormat="1" ht="28.5" x14ac:dyDescent="0.15">
      <c r="A242" s="29"/>
      <c r="B242" s="33"/>
      <c r="C242" s="33"/>
      <c r="D242" s="31">
        <f t="shared" si="3"/>
        <v>241</v>
      </c>
      <c r="E242" s="32" t="s">
        <v>328</v>
      </c>
      <c r="F242" s="4"/>
      <c r="G242" s="5"/>
      <c r="H242" s="6"/>
      <c r="I242" s="6"/>
      <c r="J242" s="6"/>
      <c r="K242" s="6"/>
      <c r="L242" s="6"/>
      <c r="M242" s="6"/>
      <c r="N242" s="6"/>
    </row>
    <row r="243" spans="1:14" s="3" customFormat="1" ht="28.5" x14ac:dyDescent="0.15">
      <c r="A243" s="29"/>
      <c r="B243" s="33"/>
      <c r="C243" s="33"/>
      <c r="D243" s="31">
        <f t="shared" si="3"/>
        <v>242</v>
      </c>
      <c r="E243" s="32" t="s">
        <v>41</v>
      </c>
      <c r="F243" s="4"/>
      <c r="G243" s="5"/>
      <c r="H243" s="6"/>
      <c r="I243" s="6"/>
      <c r="J243" s="6"/>
      <c r="K243" s="6"/>
      <c r="L243" s="6"/>
      <c r="M243" s="6"/>
      <c r="N243" s="6"/>
    </row>
    <row r="244" spans="1:14" s="3" customFormat="1" ht="28.5" x14ac:dyDescent="0.15">
      <c r="A244" s="29"/>
      <c r="B244" s="33"/>
      <c r="C244" s="34"/>
      <c r="D244" s="31">
        <f t="shared" si="3"/>
        <v>243</v>
      </c>
      <c r="E244" s="32" t="s">
        <v>42</v>
      </c>
      <c r="F244" s="4"/>
      <c r="G244" s="5"/>
      <c r="H244" s="6"/>
      <c r="I244" s="6"/>
      <c r="J244" s="6"/>
      <c r="K244" s="6"/>
      <c r="L244" s="6"/>
      <c r="M244" s="6"/>
      <c r="N244" s="6"/>
    </row>
    <row r="245" spans="1:14" s="3" customFormat="1" ht="42.75" x14ac:dyDescent="0.15">
      <c r="A245" s="29"/>
      <c r="B245" s="33"/>
      <c r="C245" s="33" t="s">
        <v>105</v>
      </c>
      <c r="D245" s="31">
        <f t="shared" si="3"/>
        <v>244</v>
      </c>
      <c r="E245" s="32" t="s">
        <v>249</v>
      </c>
      <c r="F245" s="4"/>
      <c r="G245" s="5"/>
      <c r="H245" s="6"/>
      <c r="I245" s="6"/>
      <c r="J245" s="6"/>
      <c r="K245" s="6"/>
      <c r="L245" s="6"/>
      <c r="M245" s="6"/>
      <c r="N245" s="6"/>
    </row>
    <row r="246" spans="1:14" s="3" customFormat="1" ht="28.5" x14ac:dyDescent="0.15">
      <c r="A246" s="29"/>
      <c r="B246" s="33"/>
      <c r="C246" s="33"/>
      <c r="D246" s="31">
        <f t="shared" si="3"/>
        <v>245</v>
      </c>
      <c r="E246" s="32" t="s">
        <v>326</v>
      </c>
      <c r="F246" s="4"/>
      <c r="G246" s="5"/>
      <c r="H246" s="6"/>
      <c r="I246" s="6"/>
      <c r="J246" s="6"/>
      <c r="K246" s="6"/>
      <c r="L246" s="6"/>
      <c r="M246" s="6"/>
      <c r="N246" s="6"/>
    </row>
    <row r="247" spans="1:14" s="3" customFormat="1" ht="28.5" x14ac:dyDescent="0.15">
      <c r="A247" s="29"/>
      <c r="B247" s="33"/>
      <c r="C247" s="33"/>
      <c r="D247" s="31">
        <f t="shared" si="3"/>
        <v>246</v>
      </c>
      <c r="E247" s="32" t="s">
        <v>327</v>
      </c>
      <c r="F247" s="4"/>
      <c r="G247" s="5"/>
      <c r="H247" s="6"/>
      <c r="I247" s="6"/>
      <c r="J247" s="6"/>
      <c r="K247" s="6"/>
      <c r="L247" s="6"/>
      <c r="M247" s="6"/>
      <c r="N247" s="6"/>
    </row>
    <row r="248" spans="1:14" s="3" customFormat="1" ht="28.5" x14ac:dyDescent="0.15">
      <c r="A248" s="29"/>
      <c r="B248" s="33"/>
      <c r="C248" s="33"/>
      <c r="D248" s="31">
        <f t="shared" si="3"/>
        <v>247</v>
      </c>
      <c r="E248" s="32" t="s">
        <v>328</v>
      </c>
      <c r="F248" s="4"/>
      <c r="G248" s="5"/>
      <c r="H248" s="6"/>
      <c r="I248" s="6"/>
      <c r="J248" s="6"/>
      <c r="K248" s="6"/>
      <c r="L248" s="6"/>
      <c r="M248" s="6"/>
      <c r="N248" s="6"/>
    </row>
    <row r="249" spans="1:14" s="3" customFormat="1" ht="28.5" x14ac:dyDescent="0.15">
      <c r="A249" s="29"/>
      <c r="B249" s="33"/>
      <c r="C249" s="33"/>
      <c r="D249" s="31">
        <f t="shared" si="3"/>
        <v>248</v>
      </c>
      <c r="E249" s="32" t="s">
        <v>329</v>
      </c>
      <c r="F249" s="4"/>
      <c r="G249" s="5"/>
      <c r="H249" s="6"/>
      <c r="I249" s="6"/>
      <c r="J249" s="6"/>
      <c r="K249" s="6"/>
      <c r="L249" s="6"/>
      <c r="M249" s="6"/>
      <c r="N249" s="6"/>
    </row>
    <row r="250" spans="1:14" s="3" customFormat="1" ht="28.5" x14ac:dyDescent="0.15">
      <c r="A250" s="29"/>
      <c r="B250" s="33"/>
      <c r="C250" s="34"/>
      <c r="D250" s="31">
        <f t="shared" si="3"/>
        <v>249</v>
      </c>
      <c r="E250" s="32" t="s">
        <v>43</v>
      </c>
      <c r="F250" s="4"/>
      <c r="G250" s="5"/>
      <c r="H250" s="6"/>
      <c r="I250" s="6"/>
      <c r="J250" s="6"/>
      <c r="K250" s="6"/>
      <c r="L250" s="6"/>
      <c r="M250" s="6"/>
      <c r="N250" s="6"/>
    </row>
    <row r="251" spans="1:14" s="3" customFormat="1" ht="28.5" x14ac:dyDescent="0.15">
      <c r="A251" s="29"/>
      <c r="B251" s="33"/>
      <c r="C251" s="33" t="s">
        <v>227</v>
      </c>
      <c r="D251" s="31">
        <f t="shared" si="3"/>
        <v>250</v>
      </c>
      <c r="E251" s="32" t="s">
        <v>463</v>
      </c>
      <c r="F251" s="4"/>
      <c r="G251" s="5"/>
      <c r="H251" s="6"/>
      <c r="I251" s="6"/>
      <c r="J251" s="6"/>
      <c r="K251" s="6"/>
      <c r="L251" s="6"/>
      <c r="M251" s="6"/>
      <c r="N251" s="6"/>
    </row>
    <row r="252" spans="1:14" s="3" customFormat="1" x14ac:dyDescent="0.15">
      <c r="A252" s="29"/>
      <c r="B252" s="34"/>
      <c r="C252" s="34"/>
      <c r="D252" s="31">
        <f t="shared" si="3"/>
        <v>251</v>
      </c>
      <c r="E252" s="32" t="s">
        <v>233</v>
      </c>
      <c r="F252" s="4"/>
      <c r="G252" s="5"/>
      <c r="H252" s="6"/>
      <c r="I252" s="6"/>
      <c r="J252" s="6"/>
      <c r="K252" s="6"/>
      <c r="L252" s="6"/>
      <c r="M252" s="6"/>
      <c r="N252" s="6"/>
    </row>
    <row r="253" spans="1:14" s="3" customFormat="1" x14ac:dyDescent="0.15">
      <c r="A253" s="29"/>
      <c r="B253" s="33" t="s">
        <v>231</v>
      </c>
      <c r="C253" s="32" t="s">
        <v>228</v>
      </c>
      <c r="D253" s="31">
        <f t="shared" si="3"/>
        <v>252</v>
      </c>
      <c r="E253" s="34" t="s">
        <v>234</v>
      </c>
      <c r="F253" s="4"/>
      <c r="G253" s="5"/>
      <c r="H253" s="6"/>
      <c r="I253" s="6"/>
      <c r="J253" s="6"/>
      <c r="K253" s="6"/>
      <c r="L253" s="6"/>
      <c r="M253" s="6"/>
      <c r="N253" s="6"/>
    </row>
    <row r="254" spans="1:14" s="3" customFormat="1" x14ac:dyDescent="0.15">
      <c r="A254" s="29"/>
      <c r="B254" s="33"/>
      <c r="C254" s="32" t="s">
        <v>229</v>
      </c>
      <c r="D254" s="31">
        <f t="shared" si="3"/>
        <v>253</v>
      </c>
      <c r="E254" s="32" t="s">
        <v>447</v>
      </c>
      <c r="F254" s="4"/>
      <c r="G254" s="5"/>
      <c r="H254" s="6"/>
      <c r="I254" s="6"/>
      <c r="J254" s="6"/>
      <c r="K254" s="6"/>
      <c r="L254" s="6"/>
      <c r="M254" s="6"/>
      <c r="N254" s="6"/>
    </row>
    <row r="255" spans="1:14" s="3" customFormat="1" x14ac:dyDescent="0.15">
      <c r="A255" s="29"/>
      <c r="B255" s="33"/>
      <c r="C255" s="33" t="s">
        <v>230</v>
      </c>
      <c r="D255" s="31">
        <f t="shared" si="3"/>
        <v>254</v>
      </c>
      <c r="E255" s="32" t="s">
        <v>344</v>
      </c>
      <c r="F255" s="4"/>
      <c r="G255" s="5"/>
      <c r="H255" s="6"/>
      <c r="I255" s="6"/>
      <c r="J255" s="6"/>
      <c r="K255" s="6"/>
      <c r="L255" s="6"/>
      <c r="M255" s="6"/>
      <c r="N255" s="6"/>
    </row>
    <row r="256" spans="1:14" s="3" customFormat="1" ht="28.5" x14ac:dyDescent="0.15">
      <c r="A256" s="29"/>
      <c r="B256" s="33"/>
      <c r="C256" s="33"/>
      <c r="D256" s="31">
        <f t="shared" si="3"/>
        <v>255</v>
      </c>
      <c r="E256" s="32" t="s">
        <v>345</v>
      </c>
      <c r="F256" s="4"/>
      <c r="G256" s="5"/>
      <c r="H256" s="6"/>
      <c r="I256" s="6"/>
      <c r="J256" s="6"/>
      <c r="K256" s="6"/>
      <c r="L256" s="6"/>
      <c r="M256" s="6"/>
      <c r="N256" s="6"/>
    </row>
    <row r="257" spans="1:14" s="3" customFormat="1" x14ac:dyDescent="0.15">
      <c r="A257" s="29"/>
      <c r="B257" s="33"/>
      <c r="C257" s="33"/>
      <c r="D257" s="31">
        <f t="shared" si="3"/>
        <v>256</v>
      </c>
      <c r="E257" s="32" t="s">
        <v>346</v>
      </c>
      <c r="F257" s="4"/>
      <c r="G257" s="5"/>
      <c r="H257" s="6"/>
      <c r="I257" s="6"/>
      <c r="J257" s="6"/>
      <c r="K257" s="6"/>
      <c r="L257" s="6"/>
      <c r="M257" s="6"/>
      <c r="N257" s="6"/>
    </row>
    <row r="258" spans="1:14" s="3" customFormat="1" ht="42.75" x14ac:dyDescent="0.15">
      <c r="A258" s="29"/>
      <c r="B258" s="30" t="s">
        <v>106</v>
      </c>
      <c r="C258" s="30"/>
      <c r="D258" s="31">
        <f t="shared" si="3"/>
        <v>257</v>
      </c>
      <c r="E258" s="32" t="s">
        <v>330</v>
      </c>
      <c r="F258" s="4"/>
      <c r="G258" s="5"/>
      <c r="H258" s="6"/>
      <c r="I258" s="6"/>
      <c r="J258" s="6"/>
      <c r="K258" s="6"/>
      <c r="L258" s="6"/>
      <c r="M258" s="6"/>
      <c r="N258" s="6"/>
    </row>
    <row r="259" spans="1:14" s="3" customFormat="1" ht="28.5" x14ac:dyDescent="0.15">
      <c r="A259" s="29"/>
      <c r="B259" s="33"/>
      <c r="C259" s="33"/>
      <c r="D259" s="31">
        <f t="shared" si="3"/>
        <v>258</v>
      </c>
      <c r="E259" s="30" t="s">
        <v>331</v>
      </c>
      <c r="F259" s="14"/>
      <c r="G259" s="15"/>
      <c r="H259" s="6"/>
      <c r="I259" s="6"/>
      <c r="J259" s="6"/>
      <c r="K259" s="6"/>
      <c r="L259" s="6"/>
      <c r="M259" s="6"/>
      <c r="N259" s="6"/>
    </row>
    <row r="260" spans="1:14" s="3" customFormat="1" ht="28.5" x14ac:dyDescent="0.15">
      <c r="A260" s="29"/>
      <c r="B260" s="33"/>
      <c r="C260" s="33"/>
      <c r="D260" s="31">
        <f>ROW()-1</f>
        <v>259</v>
      </c>
      <c r="E260" s="30" t="s">
        <v>332</v>
      </c>
      <c r="F260" s="14"/>
      <c r="G260" s="15"/>
      <c r="H260" s="6"/>
      <c r="I260" s="6"/>
      <c r="J260" s="6"/>
      <c r="K260" s="6"/>
      <c r="L260" s="6"/>
      <c r="M260" s="6"/>
      <c r="N260" s="6"/>
    </row>
    <row r="261" spans="1:14" s="3" customFormat="1" ht="28.5" x14ac:dyDescent="0.15">
      <c r="A261" s="29"/>
      <c r="B261" s="34"/>
      <c r="C261" s="34"/>
      <c r="D261" s="31">
        <f>ROW()-1</f>
        <v>260</v>
      </c>
      <c r="E261" s="30" t="s">
        <v>333</v>
      </c>
      <c r="F261" s="14"/>
      <c r="G261" s="15"/>
      <c r="H261" s="6"/>
      <c r="I261" s="6"/>
      <c r="J261" s="6"/>
      <c r="K261" s="6"/>
      <c r="L261" s="6"/>
      <c r="M261" s="6"/>
      <c r="N261" s="6"/>
    </row>
    <row r="262" spans="1:14" s="3" customFormat="1" x14ac:dyDescent="0.15">
      <c r="A262" s="29"/>
      <c r="B262" s="30" t="s">
        <v>125</v>
      </c>
      <c r="C262" s="30"/>
      <c r="D262" s="42">
        <f>ROW()-1</f>
        <v>261</v>
      </c>
      <c r="E262" s="98" t="s">
        <v>250</v>
      </c>
      <c r="F262" s="100"/>
      <c r="G262" s="102"/>
      <c r="H262" s="6"/>
      <c r="I262" s="6"/>
      <c r="J262" s="6"/>
      <c r="K262" s="6"/>
      <c r="L262" s="6"/>
      <c r="M262" s="6"/>
      <c r="N262" s="6"/>
    </row>
    <row r="263" spans="1:14" s="3" customFormat="1" x14ac:dyDescent="0.15">
      <c r="A263" s="43"/>
      <c r="B263" s="34"/>
      <c r="C263" s="34"/>
      <c r="D263" s="44"/>
      <c r="E263" s="99"/>
      <c r="F263" s="101"/>
      <c r="G263" s="103"/>
      <c r="H263" s="6"/>
      <c r="I263" s="6"/>
      <c r="J263" s="6"/>
      <c r="K263" s="6"/>
      <c r="L263" s="6"/>
      <c r="M263" s="6"/>
      <c r="N263" s="6"/>
    </row>
    <row r="264" spans="1:14" s="3" customFormat="1" x14ac:dyDescent="0.15">
      <c r="A264" s="45"/>
      <c r="B264" s="46"/>
      <c r="C264" s="46"/>
      <c r="D264" s="47"/>
      <c r="E264" s="46"/>
      <c r="F264" s="6"/>
      <c r="G264" s="6"/>
      <c r="H264" s="6"/>
      <c r="I264" s="6"/>
      <c r="J264" s="6"/>
      <c r="K264" s="6"/>
      <c r="L264" s="6"/>
      <c r="M264" s="6"/>
      <c r="N264" s="6"/>
    </row>
    <row r="265" spans="1:14" s="3" customFormat="1" x14ac:dyDescent="0.15">
      <c r="A265" s="45"/>
      <c r="B265" s="46"/>
      <c r="C265" s="46"/>
      <c r="D265" s="47"/>
      <c r="E265" s="46"/>
      <c r="F265" s="6"/>
      <c r="G265" s="6"/>
      <c r="H265" s="6"/>
      <c r="I265" s="6"/>
      <c r="J265" s="6"/>
      <c r="K265" s="6"/>
      <c r="L265" s="6"/>
      <c r="M265" s="6"/>
      <c r="N265" s="6"/>
    </row>
    <row r="266" spans="1:14" s="3" customFormat="1" x14ac:dyDescent="0.15">
      <c r="A266" s="45"/>
      <c r="B266" s="46"/>
      <c r="C266" s="46"/>
      <c r="D266" s="47"/>
      <c r="E266" s="46"/>
      <c r="F266" s="6"/>
      <c r="G266" s="6"/>
      <c r="H266" s="6"/>
      <c r="I266" s="6"/>
      <c r="J266" s="6"/>
      <c r="K266" s="6"/>
      <c r="L266" s="6"/>
      <c r="M266" s="6"/>
      <c r="N266" s="6"/>
    </row>
    <row r="267" spans="1:14" s="3" customFormat="1" x14ac:dyDescent="0.15">
      <c r="A267" s="45"/>
      <c r="B267" s="46"/>
      <c r="C267" s="46"/>
      <c r="D267" s="47"/>
      <c r="E267" s="46"/>
      <c r="F267" s="6"/>
      <c r="G267" s="6"/>
      <c r="H267" s="6"/>
      <c r="I267" s="6"/>
      <c r="J267" s="6"/>
      <c r="K267" s="6"/>
      <c r="L267" s="6"/>
      <c r="M267" s="6"/>
      <c r="N267" s="6"/>
    </row>
    <row r="268" spans="1:14" s="3" customFormat="1" x14ac:dyDescent="0.15">
      <c r="A268" s="45"/>
      <c r="B268" s="46"/>
      <c r="C268" s="46"/>
      <c r="D268" s="47"/>
      <c r="E268" s="46"/>
      <c r="F268" s="6"/>
      <c r="G268" s="6"/>
      <c r="H268" s="6"/>
      <c r="I268" s="6"/>
      <c r="J268" s="6"/>
      <c r="K268" s="6"/>
      <c r="L268" s="6"/>
      <c r="M268" s="6"/>
      <c r="N268" s="6"/>
    </row>
    <row r="269" spans="1:14" s="3" customFormat="1" x14ac:dyDescent="0.15">
      <c r="A269" s="45"/>
      <c r="B269" s="46"/>
      <c r="C269" s="46"/>
      <c r="D269" s="47"/>
      <c r="E269" s="46"/>
      <c r="F269" s="6"/>
      <c r="G269" s="6"/>
      <c r="H269" s="6"/>
      <c r="I269" s="6"/>
      <c r="J269" s="6"/>
      <c r="K269" s="6"/>
      <c r="L269" s="6"/>
      <c r="M269" s="6"/>
      <c r="N269" s="6"/>
    </row>
    <row r="270" spans="1:14" s="3" customFormat="1" x14ac:dyDescent="0.15">
      <c r="A270" s="45"/>
      <c r="B270" s="46"/>
      <c r="C270" s="46"/>
      <c r="D270" s="47"/>
      <c r="E270" s="46"/>
      <c r="F270" s="6"/>
      <c r="G270" s="6"/>
      <c r="H270" s="6"/>
      <c r="I270" s="6"/>
      <c r="J270" s="6"/>
      <c r="K270" s="6"/>
      <c r="L270" s="6"/>
      <c r="M270" s="6"/>
      <c r="N270" s="6"/>
    </row>
    <row r="271" spans="1:14" s="3" customFormat="1" x14ac:dyDescent="0.15">
      <c r="A271" s="45"/>
      <c r="B271" s="46"/>
      <c r="C271" s="46"/>
      <c r="D271" s="47"/>
      <c r="E271" s="46"/>
      <c r="F271" s="6"/>
      <c r="G271" s="6"/>
      <c r="H271" s="6"/>
      <c r="I271" s="6"/>
      <c r="J271" s="6"/>
      <c r="K271" s="6"/>
      <c r="L271" s="6"/>
      <c r="M271" s="6"/>
      <c r="N271" s="6"/>
    </row>
    <row r="272" spans="1:14" s="3" customFormat="1" x14ac:dyDescent="0.15">
      <c r="A272" s="45"/>
      <c r="B272" s="46"/>
      <c r="C272" s="46"/>
      <c r="D272" s="47"/>
      <c r="E272" s="46"/>
      <c r="F272" s="6"/>
      <c r="G272" s="6"/>
      <c r="H272" s="6"/>
      <c r="I272" s="6"/>
      <c r="J272" s="6"/>
      <c r="K272" s="6"/>
      <c r="L272" s="6"/>
      <c r="M272" s="6"/>
      <c r="N272" s="6"/>
    </row>
    <row r="273" spans="1:14" s="3" customFormat="1" x14ac:dyDescent="0.15">
      <c r="A273" s="45"/>
      <c r="B273" s="46"/>
      <c r="C273" s="46"/>
      <c r="D273" s="47"/>
      <c r="E273" s="46"/>
      <c r="F273" s="6"/>
      <c r="G273" s="6"/>
      <c r="H273" s="6"/>
      <c r="I273" s="6"/>
      <c r="J273" s="6"/>
      <c r="K273" s="6"/>
      <c r="L273" s="6"/>
      <c r="M273" s="6"/>
      <c r="N273" s="6"/>
    </row>
    <row r="274" spans="1:14" s="3" customFormat="1" x14ac:dyDescent="0.15">
      <c r="A274" s="45"/>
      <c r="B274" s="46"/>
      <c r="C274" s="46"/>
      <c r="D274" s="47"/>
      <c r="E274" s="46"/>
      <c r="F274" s="6"/>
      <c r="G274" s="6"/>
      <c r="H274" s="6"/>
      <c r="I274" s="6"/>
      <c r="J274" s="6"/>
      <c r="K274" s="6"/>
      <c r="L274" s="6"/>
      <c r="M274" s="6"/>
      <c r="N274" s="6"/>
    </row>
    <row r="275" spans="1:14" s="3" customFormat="1" x14ac:dyDescent="0.15">
      <c r="A275" s="45"/>
      <c r="B275" s="46"/>
      <c r="C275" s="46"/>
      <c r="D275" s="47"/>
      <c r="E275" s="46"/>
      <c r="F275" s="6"/>
      <c r="G275" s="6"/>
      <c r="H275" s="6"/>
      <c r="I275" s="6"/>
      <c r="J275" s="6"/>
      <c r="K275" s="6"/>
      <c r="L275" s="6"/>
      <c r="M275" s="6"/>
      <c r="N275" s="6"/>
    </row>
    <row r="276" spans="1:14" s="3" customFormat="1" x14ac:dyDescent="0.15">
      <c r="A276" s="45"/>
      <c r="B276" s="46"/>
      <c r="C276" s="46"/>
      <c r="D276" s="47"/>
      <c r="E276" s="46"/>
      <c r="F276" s="6"/>
      <c r="G276" s="6"/>
      <c r="H276" s="6"/>
      <c r="I276" s="6"/>
      <c r="J276" s="6"/>
      <c r="K276" s="6"/>
      <c r="L276" s="6"/>
      <c r="M276" s="6"/>
      <c r="N276" s="6"/>
    </row>
    <row r="277" spans="1:14" s="3" customFormat="1" x14ac:dyDescent="0.15">
      <c r="A277" s="45"/>
      <c r="B277" s="46"/>
      <c r="C277" s="46"/>
      <c r="D277" s="47"/>
      <c r="E277" s="46"/>
      <c r="F277" s="6"/>
      <c r="G277" s="6"/>
      <c r="H277" s="6"/>
      <c r="I277" s="6"/>
      <c r="J277" s="6"/>
      <c r="K277" s="6"/>
      <c r="L277" s="6"/>
      <c r="M277" s="6"/>
      <c r="N277" s="6"/>
    </row>
    <row r="278" spans="1:14" s="3" customFormat="1" x14ac:dyDescent="0.15">
      <c r="A278" s="45"/>
      <c r="B278" s="46"/>
      <c r="C278" s="46"/>
      <c r="D278" s="47"/>
      <c r="E278" s="46"/>
      <c r="F278" s="6"/>
      <c r="G278" s="6"/>
      <c r="H278" s="6"/>
      <c r="I278" s="6"/>
      <c r="J278" s="6"/>
      <c r="K278" s="6"/>
      <c r="L278" s="6"/>
      <c r="M278" s="6"/>
      <c r="N278" s="6"/>
    </row>
    <row r="279" spans="1:14" s="3" customFormat="1" x14ac:dyDescent="0.15">
      <c r="A279" s="45"/>
      <c r="B279" s="46"/>
      <c r="C279" s="46"/>
      <c r="D279" s="47"/>
      <c r="E279" s="46"/>
      <c r="F279" s="6"/>
      <c r="G279" s="6"/>
      <c r="H279" s="6"/>
      <c r="I279" s="6"/>
      <c r="J279" s="6"/>
      <c r="K279" s="6"/>
      <c r="L279" s="6"/>
      <c r="M279" s="6"/>
      <c r="N279" s="6"/>
    </row>
    <row r="280" spans="1:14" s="3" customFormat="1" x14ac:dyDescent="0.15">
      <c r="A280" s="45"/>
      <c r="B280" s="46"/>
      <c r="C280" s="46"/>
      <c r="D280" s="47"/>
      <c r="E280" s="46"/>
      <c r="F280" s="6"/>
      <c r="G280" s="6"/>
      <c r="H280" s="6"/>
      <c r="I280" s="6"/>
      <c r="J280" s="6"/>
      <c r="K280" s="6"/>
      <c r="L280" s="6"/>
      <c r="M280" s="6"/>
      <c r="N280" s="6"/>
    </row>
    <row r="281" spans="1:14" s="3" customFormat="1" x14ac:dyDescent="0.15">
      <c r="A281" s="45"/>
      <c r="B281" s="46"/>
      <c r="C281" s="46"/>
      <c r="D281" s="47"/>
      <c r="E281" s="46"/>
      <c r="F281" s="6"/>
      <c r="G281" s="6"/>
      <c r="H281" s="6"/>
      <c r="I281" s="6"/>
      <c r="J281" s="6"/>
      <c r="K281" s="6"/>
      <c r="L281" s="6"/>
      <c r="M281" s="6"/>
      <c r="N281" s="6"/>
    </row>
    <row r="282" spans="1:14" s="3" customFormat="1" x14ac:dyDescent="0.15">
      <c r="A282" s="45"/>
      <c r="B282" s="46"/>
      <c r="C282" s="46"/>
      <c r="D282" s="47"/>
      <c r="E282" s="46"/>
      <c r="F282" s="6"/>
      <c r="G282" s="6"/>
      <c r="H282" s="6"/>
      <c r="I282" s="6"/>
      <c r="J282" s="6"/>
      <c r="K282" s="6"/>
      <c r="L282" s="6"/>
      <c r="M282" s="6"/>
      <c r="N282" s="6"/>
    </row>
    <row r="283" spans="1:14" s="3" customFormat="1" x14ac:dyDescent="0.15">
      <c r="A283" s="45"/>
      <c r="B283" s="46"/>
      <c r="C283" s="46"/>
      <c r="D283" s="47"/>
      <c r="E283" s="46"/>
      <c r="F283" s="6"/>
      <c r="G283" s="6"/>
      <c r="H283" s="6"/>
      <c r="I283" s="6"/>
      <c r="J283" s="6"/>
      <c r="K283" s="6"/>
      <c r="L283" s="6"/>
      <c r="M283" s="6"/>
      <c r="N283" s="6"/>
    </row>
    <row r="284" spans="1:14" s="3" customFormat="1" x14ac:dyDescent="0.15">
      <c r="A284" s="45"/>
      <c r="B284" s="45"/>
      <c r="C284" s="45"/>
      <c r="D284" s="48"/>
      <c r="E284" s="45"/>
    </row>
    <row r="285" spans="1:14" s="3" customFormat="1" x14ac:dyDescent="0.15">
      <c r="A285" s="45"/>
      <c r="B285" s="45"/>
      <c r="C285" s="45"/>
      <c r="D285" s="48"/>
      <c r="E285" s="45"/>
    </row>
    <row r="286" spans="1:14" s="3" customFormat="1" x14ac:dyDescent="0.15">
      <c r="A286" s="45"/>
      <c r="B286" s="45"/>
      <c r="C286" s="45"/>
      <c r="D286" s="48"/>
      <c r="E286" s="45"/>
    </row>
    <row r="287" spans="1:14" s="3" customFormat="1" x14ac:dyDescent="0.15">
      <c r="A287" s="45"/>
      <c r="B287" s="45"/>
      <c r="C287" s="45"/>
      <c r="D287" s="48"/>
      <c r="E287" s="45"/>
    </row>
    <row r="288" spans="1:14" s="3" customFormat="1" x14ac:dyDescent="0.15">
      <c r="A288" s="45"/>
      <c r="B288" s="45"/>
      <c r="C288" s="45"/>
      <c r="D288" s="48"/>
      <c r="E288" s="45"/>
    </row>
    <row r="289" spans="1:5" s="3" customFormat="1" x14ac:dyDescent="0.15">
      <c r="A289" s="45"/>
      <c r="B289" s="45"/>
      <c r="C289" s="45"/>
      <c r="D289" s="48"/>
      <c r="E289" s="45"/>
    </row>
    <row r="290" spans="1:5" s="3" customFormat="1" x14ac:dyDescent="0.15">
      <c r="A290" s="45"/>
      <c r="B290" s="45"/>
      <c r="C290" s="45"/>
      <c r="D290" s="48"/>
      <c r="E290" s="45"/>
    </row>
    <row r="291" spans="1:5" s="3" customFormat="1" x14ac:dyDescent="0.15">
      <c r="A291" s="45"/>
      <c r="B291" s="45"/>
      <c r="C291" s="45"/>
      <c r="D291" s="48"/>
      <c r="E291" s="45"/>
    </row>
    <row r="292" spans="1:5" s="3" customFormat="1" x14ac:dyDescent="0.15">
      <c r="A292" s="45"/>
      <c r="B292" s="45"/>
      <c r="C292" s="45"/>
      <c r="D292" s="48"/>
      <c r="E292" s="45"/>
    </row>
    <row r="293" spans="1:5" s="3" customFormat="1" x14ac:dyDescent="0.15">
      <c r="A293" s="45"/>
      <c r="B293" s="45"/>
      <c r="C293" s="45"/>
      <c r="D293" s="48"/>
      <c r="E293" s="45"/>
    </row>
    <row r="294" spans="1:5" s="3" customFormat="1" x14ac:dyDescent="0.15">
      <c r="A294" s="45"/>
      <c r="B294" s="45"/>
      <c r="C294" s="45"/>
      <c r="D294" s="48"/>
      <c r="E294" s="45"/>
    </row>
    <row r="295" spans="1:5" s="3" customFormat="1" x14ac:dyDescent="0.15">
      <c r="A295" s="45"/>
      <c r="B295" s="45"/>
      <c r="C295" s="45"/>
      <c r="D295" s="48"/>
      <c r="E295" s="45"/>
    </row>
    <row r="296" spans="1:5" s="3" customFormat="1" x14ac:dyDescent="0.15">
      <c r="A296" s="45"/>
      <c r="B296" s="45"/>
      <c r="C296" s="45"/>
      <c r="D296" s="48"/>
      <c r="E296" s="45"/>
    </row>
    <row r="297" spans="1:5" s="3" customFormat="1" x14ac:dyDescent="0.15">
      <c r="A297" s="45"/>
      <c r="B297" s="45"/>
      <c r="C297" s="45"/>
      <c r="D297" s="48"/>
      <c r="E297" s="45"/>
    </row>
    <row r="298" spans="1:5" s="3" customFormat="1" x14ac:dyDescent="0.15">
      <c r="A298" s="45"/>
      <c r="B298" s="45"/>
      <c r="C298" s="45"/>
      <c r="D298" s="48"/>
      <c r="E298" s="45"/>
    </row>
    <row r="299" spans="1:5" s="3" customFormat="1" x14ac:dyDescent="0.15">
      <c r="A299" s="45"/>
      <c r="B299" s="45"/>
      <c r="C299" s="45"/>
      <c r="D299" s="48"/>
      <c r="E299" s="45"/>
    </row>
    <row r="300" spans="1:5" s="3" customFormat="1" x14ac:dyDescent="0.15">
      <c r="A300" s="45"/>
      <c r="B300" s="45"/>
      <c r="C300" s="45"/>
      <c r="D300" s="48"/>
      <c r="E300" s="45"/>
    </row>
    <row r="301" spans="1:5" s="3" customFormat="1" x14ac:dyDescent="0.15">
      <c r="A301" s="45"/>
      <c r="B301" s="45"/>
      <c r="C301" s="45"/>
      <c r="D301" s="48"/>
      <c r="E301" s="45"/>
    </row>
    <row r="302" spans="1:5" s="3" customFormat="1" x14ac:dyDescent="0.15">
      <c r="A302" s="45"/>
      <c r="B302" s="45"/>
      <c r="C302" s="45"/>
      <c r="D302" s="48"/>
      <c r="E302" s="45"/>
    </row>
    <row r="303" spans="1:5" s="3" customFormat="1" x14ac:dyDescent="0.15">
      <c r="A303" s="45"/>
      <c r="B303" s="45"/>
      <c r="C303" s="45"/>
      <c r="D303" s="48"/>
      <c r="E303" s="45"/>
    </row>
    <row r="304" spans="1:5" s="3" customFormat="1" x14ac:dyDescent="0.15">
      <c r="A304" s="45"/>
      <c r="B304" s="45"/>
      <c r="C304" s="45"/>
      <c r="D304" s="48"/>
      <c r="E304" s="45"/>
    </row>
    <row r="305" spans="1:5" s="3" customFormat="1" x14ac:dyDescent="0.15">
      <c r="A305" s="45"/>
      <c r="B305" s="45"/>
      <c r="C305" s="45"/>
      <c r="D305" s="48"/>
      <c r="E305" s="45"/>
    </row>
    <row r="306" spans="1:5" s="3" customFormat="1" x14ac:dyDescent="0.15">
      <c r="A306" s="45"/>
      <c r="B306" s="45"/>
      <c r="C306" s="45"/>
      <c r="D306" s="48"/>
      <c r="E306" s="45"/>
    </row>
    <row r="307" spans="1:5" s="3" customFormat="1" x14ac:dyDescent="0.15">
      <c r="A307" s="45"/>
      <c r="B307" s="45"/>
      <c r="C307" s="45"/>
      <c r="D307" s="48"/>
      <c r="E307" s="45"/>
    </row>
    <row r="308" spans="1:5" s="3" customFormat="1" x14ac:dyDescent="0.15">
      <c r="A308" s="45"/>
      <c r="B308" s="45"/>
      <c r="C308" s="45"/>
      <c r="D308" s="48"/>
      <c r="E308" s="45"/>
    </row>
    <row r="309" spans="1:5" s="3" customFormat="1" x14ac:dyDescent="0.15">
      <c r="A309" s="45"/>
      <c r="B309" s="45"/>
      <c r="C309" s="45"/>
      <c r="D309" s="48"/>
      <c r="E309" s="45"/>
    </row>
    <row r="310" spans="1:5" s="3" customFormat="1" x14ac:dyDescent="0.15">
      <c r="A310" s="45"/>
      <c r="B310" s="45"/>
      <c r="C310" s="45"/>
      <c r="D310" s="48"/>
      <c r="E310" s="45"/>
    </row>
    <row r="311" spans="1:5" s="3" customFormat="1" x14ac:dyDescent="0.15">
      <c r="A311" s="45"/>
      <c r="B311" s="45"/>
      <c r="C311" s="45"/>
      <c r="D311" s="48"/>
      <c r="E311" s="45"/>
    </row>
    <row r="312" spans="1:5" s="3" customFormat="1" x14ac:dyDescent="0.15">
      <c r="A312" s="45"/>
      <c r="B312" s="45"/>
      <c r="C312" s="45"/>
      <c r="D312" s="48"/>
      <c r="E312" s="45"/>
    </row>
    <row r="313" spans="1:5" s="3" customFormat="1" x14ac:dyDescent="0.15">
      <c r="A313" s="45"/>
      <c r="B313" s="45"/>
      <c r="C313" s="45"/>
      <c r="D313" s="48"/>
      <c r="E313" s="45"/>
    </row>
    <row r="314" spans="1:5" s="3" customFormat="1" x14ac:dyDescent="0.15">
      <c r="A314" s="45"/>
      <c r="B314" s="45"/>
      <c r="C314" s="45"/>
      <c r="D314" s="48"/>
      <c r="E314" s="45"/>
    </row>
    <row r="315" spans="1:5" s="3" customFormat="1" x14ac:dyDescent="0.15">
      <c r="A315" s="45"/>
      <c r="B315" s="45"/>
      <c r="C315" s="45"/>
      <c r="D315" s="48"/>
      <c r="E315" s="45"/>
    </row>
    <row r="316" spans="1:5" s="3" customFormat="1" x14ac:dyDescent="0.15">
      <c r="A316" s="45"/>
      <c r="B316" s="45"/>
      <c r="C316" s="45"/>
      <c r="D316" s="48"/>
      <c r="E316" s="45"/>
    </row>
    <row r="317" spans="1:5" s="3" customFormat="1" x14ac:dyDescent="0.15">
      <c r="A317" s="45"/>
      <c r="B317" s="45"/>
      <c r="C317" s="45"/>
      <c r="D317" s="48"/>
      <c r="E317" s="45"/>
    </row>
    <row r="318" spans="1:5" s="3" customFormat="1" x14ac:dyDescent="0.15">
      <c r="A318" s="45"/>
      <c r="B318" s="45"/>
      <c r="C318" s="45"/>
      <c r="D318" s="48"/>
      <c r="E318" s="45"/>
    </row>
    <row r="319" spans="1:5" s="3" customFormat="1" x14ac:dyDescent="0.15">
      <c r="A319" s="45"/>
      <c r="B319" s="45"/>
      <c r="C319" s="45"/>
      <c r="D319" s="48"/>
      <c r="E319" s="45"/>
    </row>
    <row r="320" spans="1:5" s="3" customFormat="1" x14ac:dyDescent="0.15">
      <c r="A320" s="45"/>
      <c r="B320" s="45"/>
      <c r="C320" s="45"/>
      <c r="D320" s="48"/>
      <c r="E320" s="45"/>
    </row>
    <row r="321" spans="1:5" s="3" customFormat="1" x14ac:dyDescent="0.15">
      <c r="A321" s="45"/>
      <c r="B321" s="45"/>
      <c r="C321" s="45"/>
      <c r="D321" s="48"/>
      <c r="E321" s="45"/>
    </row>
    <row r="322" spans="1:5" s="3" customFormat="1" x14ac:dyDescent="0.15">
      <c r="A322" s="45"/>
      <c r="B322" s="45"/>
      <c r="C322" s="45"/>
      <c r="D322" s="48"/>
      <c r="E322" s="45"/>
    </row>
    <row r="323" spans="1:5" s="3" customFormat="1" x14ac:dyDescent="0.15">
      <c r="A323" s="45"/>
      <c r="B323" s="45"/>
      <c r="C323" s="45"/>
      <c r="D323" s="48"/>
      <c r="E323" s="45"/>
    </row>
    <row r="324" spans="1:5" s="3" customFormat="1" x14ac:dyDescent="0.15">
      <c r="A324" s="45"/>
      <c r="B324" s="45"/>
      <c r="C324" s="45"/>
      <c r="D324" s="48"/>
      <c r="E324" s="45"/>
    </row>
    <row r="325" spans="1:5" s="3" customFormat="1" x14ac:dyDescent="0.15">
      <c r="A325" s="45"/>
      <c r="B325" s="45"/>
      <c r="C325" s="45"/>
      <c r="D325" s="48"/>
      <c r="E325" s="45"/>
    </row>
    <row r="326" spans="1:5" s="3" customFormat="1" x14ac:dyDescent="0.15">
      <c r="A326" s="45"/>
      <c r="B326" s="45"/>
      <c r="C326" s="45"/>
      <c r="D326" s="48"/>
      <c r="E326" s="45"/>
    </row>
    <row r="327" spans="1:5" s="3" customFormat="1" x14ac:dyDescent="0.15">
      <c r="A327" s="45"/>
      <c r="B327" s="45"/>
      <c r="C327" s="45"/>
      <c r="D327" s="48"/>
      <c r="E327" s="45"/>
    </row>
    <row r="328" spans="1:5" s="3" customFormat="1" x14ac:dyDescent="0.15">
      <c r="A328" s="45"/>
      <c r="B328" s="45"/>
      <c r="C328" s="45"/>
      <c r="D328" s="48"/>
      <c r="E328" s="45"/>
    </row>
    <row r="329" spans="1:5" s="3" customFormat="1" x14ac:dyDescent="0.15">
      <c r="A329" s="45"/>
      <c r="B329" s="45"/>
      <c r="C329" s="45"/>
      <c r="D329" s="48"/>
      <c r="E329" s="45"/>
    </row>
    <row r="330" spans="1:5" s="3" customFormat="1" x14ac:dyDescent="0.15">
      <c r="A330" s="45"/>
      <c r="B330" s="45"/>
      <c r="C330" s="45"/>
      <c r="D330" s="48"/>
      <c r="E330" s="45"/>
    </row>
    <row r="331" spans="1:5" s="3" customFormat="1" x14ac:dyDescent="0.15">
      <c r="A331" s="45"/>
      <c r="B331" s="45"/>
      <c r="C331" s="45"/>
      <c r="D331" s="48"/>
      <c r="E331" s="45"/>
    </row>
    <row r="332" spans="1:5" s="3" customFormat="1" x14ac:dyDescent="0.15">
      <c r="A332" s="45"/>
      <c r="B332" s="45"/>
      <c r="C332" s="45"/>
      <c r="D332" s="48"/>
      <c r="E332" s="45"/>
    </row>
    <row r="333" spans="1:5" s="3" customFormat="1" x14ac:dyDescent="0.15">
      <c r="A333" s="45"/>
      <c r="B333" s="45"/>
      <c r="C333" s="45"/>
      <c r="D333" s="48"/>
      <c r="E333" s="45"/>
    </row>
    <row r="334" spans="1:5" s="3" customFormat="1" x14ac:dyDescent="0.15">
      <c r="A334" s="45"/>
      <c r="B334" s="45"/>
      <c r="C334" s="45"/>
      <c r="D334" s="48"/>
      <c r="E334" s="45"/>
    </row>
    <row r="335" spans="1:5" s="3" customFormat="1" x14ac:dyDescent="0.15">
      <c r="A335" s="45"/>
      <c r="B335" s="45"/>
      <c r="C335" s="45"/>
      <c r="D335" s="48"/>
      <c r="E335" s="45"/>
    </row>
    <row r="336" spans="1:5" s="3" customFormat="1" x14ac:dyDescent="0.15">
      <c r="A336" s="45"/>
      <c r="B336" s="45"/>
      <c r="C336" s="45"/>
      <c r="D336" s="48"/>
      <c r="E336" s="45"/>
    </row>
    <row r="337" spans="1:5" s="3" customFormat="1" x14ac:dyDescent="0.15">
      <c r="A337" s="45"/>
      <c r="B337" s="45"/>
      <c r="C337" s="45"/>
      <c r="D337" s="48"/>
      <c r="E337" s="45"/>
    </row>
    <row r="338" spans="1:5" s="3" customFormat="1" x14ac:dyDescent="0.15">
      <c r="A338" s="45"/>
      <c r="B338" s="45"/>
      <c r="C338" s="45"/>
      <c r="D338" s="48"/>
      <c r="E338" s="45"/>
    </row>
    <row r="339" spans="1:5" s="3" customFormat="1" x14ac:dyDescent="0.15">
      <c r="A339" s="45"/>
      <c r="B339" s="45"/>
      <c r="C339" s="45"/>
      <c r="D339" s="48"/>
      <c r="E339" s="45"/>
    </row>
    <row r="340" spans="1:5" s="3" customFormat="1" x14ac:dyDescent="0.15">
      <c r="A340" s="45"/>
      <c r="B340" s="45"/>
      <c r="C340" s="45"/>
      <c r="D340" s="48"/>
      <c r="E340" s="45"/>
    </row>
    <row r="341" spans="1:5" s="3" customFormat="1" x14ac:dyDescent="0.15">
      <c r="A341" s="45"/>
      <c r="B341" s="45"/>
      <c r="C341" s="45"/>
      <c r="D341" s="48"/>
      <c r="E341" s="45"/>
    </row>
    <row r="342" spans="1:5" s="3" customFormat="1" x14ac:dyDescent="0.15">
      <c r="A342" s="45"/>
      <c r="B342" s="45"/>
      <c r="C342" s="45"/>
      <c r="D342" s="48"/>
      <c r="E342" s="45"/>
    </row>
    <row r="343" spans="1:5" s="3" customFormat="1" x14ac:dyDescent="0.15">
      <c r="A343" s="45"/>
      <c r="B343" s="45"/>
      <c r="C343" s="45"/>
      <c r="D343" s="48"/>
      <c r="E343" s="45"/>
    </row>
    <row r="344" spans="1:5" s="3" customFormat="1" x14ac:dyDescent="0.15">
      <c r="A344" s="45"/>
      <c r="B344" s="45"/>
      <c r="C344" s="45"/>
      <c r="D344" s="48"/>
      <c r="E344" s="45"/>
    </row>
    <row r="345" spans="1:5" s="3" customFormat="1" x14ac:dyDescent="0.15">
      <c r="A345" s="45"/>
      <c r="B345" s="45"/>
      <c r="C345" s="45"/>
      <c r="D345" s="48"/>
      <c r="E345" s="45"/>
    </row>
    <row r="346" spans="1:5" s="3" customFormat="1" x14ac:dyDescent="0.15">
      <c r="A346" s="45"/>
      <c r="B346" s="45"/>
      <c r="C346" s="45"/>
      <c r="D346" s="48"/>
      <c r="E346" s="45"/>
    </row>
    <row r="347" spans="1:5" s="3" customFormat="1" x14ac:dyDescent="0.15">
      <c r="A347" s="45"/>
      <c r="B347" s="45"/>
      <c r="C347" s="45"/>
      <c r="D347" s="48"/>
      <c r="E347" s="45"/>
    </row>
    <row r="348" spans="1:5" s="3" customFormat="1" x14ac:dyDescent="0.15">
      <c r="A348" s="45"/>
      <c r="B348" s="45"/>
      <c r="C348" s="45"/>
      <c r="D348" s="48"/>
      <c r="E348" s="45"/>
    </row>
    <row r="349" spans="1:5" s="3" customFormat="1" x14ac:dyDescent="0.15">
      <c r="A349" s="45"/>
      <c r="B349" s="45"/>
      <c r="C349" s="45"/>
      <c r="D349" s="48"/>
      <c r="E349" s="45"/>
    </row>
    <row r="350" spans="1:5" s="3" customFormat="1" x14ac:dyDescent="0.15">
      <c r="A350" s="45"/>
      <c r="B350" s="45"/>
      <c r="C350" s="45"/>
      <c r="D350" s="48"/>
      <c r="E350" s="45"/>
    </row>
    <row r="351" spans="1:5" s="3" customFormat="1" x14ac:dyDescent="0.15">
      <c r="A351" s="45"/>
      <c r="B351" s="45"/>
      <c r="C351" s="45"/>
      <c r="D351" s="48"/>
      <c r="E351" s="45"/>
    </row>
    <row r="352" spans="1:5" s="3" customFormat="1" x14ac:dyDescent="0.15">
      <c r="A352" s="45"/>
      <c r="B352" s="45"/>
      <c r="C352" s="45"/>
      <c r="D352" s="48"/>
      <c r="E352" s="45"/>
    </row>
    <row r="353" spans="1:5" s="3" customFormat="1" x14ac:dyDescent="0.15">
      <c r="A353" s="45"/>
      <c r="B353" s="45"/>
      <c r="C353" s="45"/>
      <c r="D353" s="48"/>
      <c r="E353" s="45"/>
    </row>
    <row r="354" spans="1:5" s="3" customFormat="1" x14ac:dyDescent="0.15">
      <c r="A354" s="45"/>
      <c r="B354" s="45"/>
      <c r="C354" s="45"/>
      <c r="D354" s="48"/>
      <c r="E354" s="45"/>
    </row>
    <row r="355" spans="1:5" s="3" customFormat="1" x14ac:dyDescent="0.15">
      <c r="A355" s="45"/>
      <c r="B355" s="45"/>
      <c r="C355" s="45"/>
      <c r="D355" s="48"/>
      <c r="E355" s="45"/>
    </row>
    <row r="356" spans="1:5" s="3" customFormat="1" x14ac:dyDescent="0.15">
      <c r="A356" s="45"/>
      <c r="B356" s="45"/>
      <c r="C356" s="45"/>
      <c r="D356" s="48"/>
      <c r="E356" s="45"/>
    </row>
    <row r="357" spans="1:5" s="3" customFormat="1" x14ac:dyDescent="0.15">
      <c r="A357" s="45"/>
      <c r="B357" s="45"/>
      <c r="C357" s="45"/>
      <c r="D357" s="48"/>
      <c r="E357" s="45"/>
    </row>
    <row r="358" spans="1:5" s="3" customFormat="1" x14ac:dyDescent="0.15">
      <c r="A358" s="45"/>
      <c r="B358" s="45"/>
      <c r="C358" s="45"/>
      <c r="D358" s="48"/>
      <c r="E358" s="45"/>
    </row>
    <row r="359" spans="1:5" s="3" customFormat="1" x14ac:dyDescent="0.15">
      <c r="A359" s="45"/>
      <c r="B359" s="45"/>
      <c r="C359" s="45"/>
      <c r="D359" s="48"/>
      <c r="E359" s="45"/>
    </row>
    <row r="360" spans="1:5" s="3" customFormat="1" x14ac:dyDescent="0.15">
      <c r="A360" s="45"/>
      <c r="B360" s="45"/>
      <c r="C360" s="45"/>
      <c r="D360" s="48"/>
      <c r="E360" s="45"/>
    </row>
    <row r="361" spans="1:5" s="3" customFormat="1" x14ac:dyDescent="0.15">
      <c r="A361" s="45"/>
      <c r="B361" s="45"/>
      <c r="C361" s="45"/>
      <c r="D361" s="48"/>
      <c r="E361" s="45"/>
    </row>
    <row r="362" spans="1:5" s="3" customFormat="1" x14ac:dyDescent="0.15">
      <c r="A362" s="45"/>
      <c r="B362" s="45"/>
      <c r="C362" s="45"/>
      <c r="D362" s="48"/>
      <c r="E362" s="45"/>
    </row>
    <row r="363" spans="1:5" s="3" customFormat="1" x14ac:dyDescent="0.15">
      <c r="A363" s="45"/>
      <c r="B363" s="45"/>
      <c r="C363" s="45"/>
      <c r="D363" s="48"/>
      <c r="E363" s="45"/>
    </row>
    <row r="364" spans="1:5" s="3" customFormat="1" x14ac:dyDescent="0.15">
      <c r="A364" s="45"/>
      <c r="B364" s="45"/>
      <c r="C364" s="45"/>
      <c r="D364" s="48"/>
      <c r="E364" s="45"/>
    </row>
    <row r="365" spans="1:5" s="3" customFormat="1" x14ac:dyDescent="0.15">
      <c r="A365" s="45"/>
      <c r="B365" s="45"/>
      <c r="C365" s="45"/>
      <c r="D365" s="48"/>
      <c r="E365" s="45"/>
    </row>
    <row r="366" spans="1:5" s="3" customFormat="1" x14ac:dyDescent="0.15">
      <c r="A366" s="45"/>
      <c r="B366" s="45"/>
      <c r="C366" s="45"/>
      <c r="D366" s="48"/>
      <c r="E366" s="45"/>
    </row>
    <row r="367" spans="1:5" s="3" customFormat="1" x14ac:dyDescent="0.15">
      <c r="A367" s="45"/>
      <c r="B367" s="45"/>
      <c r="C367" s="45"/>
      <c r="D367" s="48"/>
      <c r="E367" s="45"/>
    </row>
    <row r="368" spans="1:5" s="3" customFormat="1" x14ac:dyDescent="0.15">
      <c r="A368" s="49"/>
      <c r="B368" s="50"/>
      <c r="C368" s="50"/>
      <c r="D368" s="51"/>
      <c r="E368" s="45"/>
    </row>
    <row r="369" spans="1:5" s="3" customFormat="1" x14ac:dyDescent="0.15">
      <c r="A369" s="50"/>
      <c r="B369" s="50"/>
      <c r="C369" s="50"/>
      <c r="D369" s="51"/>
      <c r="E369" s="50"/>
    </row>
    <row r="370" spans="1:5" s="3" customFormat="1" x14ac:dyDescent="0.15">
      <c r="A370" s="50"/>
      <c r="B370" s="50"/>
      <c r="C370" s="50"/>
      <c r="D370" s="51"/>
      <c r="E370" s="50"/>
    </row>
    <row r="371" spans="1:5" s="3" customFormat="1" x14ac:dyDescent="0.15">
      <c r="A371" s="50"/>
      <c r="B371" s="50"/>
      <c r="C371" s="50"/>
      <c r="D371" s="51"/>
      <c r="E371" s="50"/>
    </row>
    <row r="372" spans="1:5" s="3" customFormat="1" x14ac:dyDescent="0.15">
      <c r="A372" s="50"/>
      <c r="B372" s="50"/>
      <c r="C372" s="50"/>
      <c r="D372" s="51"/>
      <c r="E372" s="50"/>
    </row>
    <row r="373" spans="1:5" s="3" customFormat="1" x14ac:dyDescent="0.15">
      <c r="A373" s="50"/>
      <c r="B373" s="50"/>
      <c r="C373" s="50"/>
      <c r="D373" s="51"/>
      <c r="E373" s="50"/>
    </row>
    <row r="374" spans="1:5" s="3" customFormat="1" x14ac:dyDescent="0.15">
      <c r="A374" s="50"/>
      <c r="B374" s="50"/>
      <c r="C374" s="50"/>
      <c r="D374" s="51"/>
      <c r="E374" s="50"/>
    </row>
    <row r="375" spans="1:5" s="3" customFormat="1" x14ac:dyDescent="0.15">
      <c r="A375" s="50"/>
      <c r="B375" s="50"/>
      <c r="C375" s="50"/>
      <c r="D375" s="51"/>
      <c r="E375" s="50"/>
    </row>
    <row r="376" spans="1:5" s="3" customFormat="1" x14ac:dyDescent="0.15">
      <c r="A376" s="50"/>
      <c r="B376" s="50"/>
      <c r="C376" s="50"/>
      <c r="D376" s="51"/>
      <c r="E376" s="50"/>
    </row>
    <row r="377" spans="1:5" s="3" customFormat="1" x14ac:dyDescent="0.15">
      <c r="A377" s="50"/>
      <c r="B377" s="50"/>
      <c r="C377" s="50"/>
      <c r="D377" s="51"/>
      <c r="E377" s="50"/>
    </row>
    <row r="378" spans="1:5" s="3" customFormat="1" x14ac:dyDescent="0.15">
      <c r="A378" s="50"/>
      <c r="B378" s="50"/>
      <c r="C378" s="50"/>
      <c r="D378" s="51"/>
      <c r="E378" s="50"/>
    </row>
    <row r="379" spans="1:5" s="3" customFormat="1" x14ac:dyDescent="0.15">
      <c r="A379" s="50"/>
      <c r="B379" s="50"/>
      <c r="C379" s="50"/>
      <c r="D379" s="51"/>
      <c r="E379" s="50"/>
    </row>
    <row r="380" spans="1:5" s="3" customFormat="1" x14ac:dyDescent="0.15">
      <c r="A380" s="50"/>
      <c r="B380" s="50"/>
      <c r="C380" s="50"/>
      <c r="D380" s="51"/>
      <c r="E380" s="50"/>
    </row>
    <row r="381" spans="1:5" s="3" customFormat="1" x14ac:dyDescent="0.15">
      <c r="A381" s="50"/>
      <c r="B381" s="50"/>
      <c r="C381" s="50"/>
      <c r="D381" s="51"/>
      <c r="E381" s="50"/>
    </row>
    <row r="382" spans="1:5" s="3" customFormat="1" x14ac:dyDescent="0.15">
      <c r="A382" s="50"/>
      <c r="B382" s="50"/>
      <c r="C382" s="50"/>
      <c r="D382" s="51"/>
      <c r="E382" s="50"/>
    </row>
    <row r="383" spans="1:5" s="3" customFormat="1" x14ac:dyDescent="0.15">
      <c r="A383" s="50"/>
      <c r="B383" s="50"/>
      <c r="C383" s="50"/>
      <c r="D383" s="51"/>
      <c r="E383" s="50"/>
    </row>
    <row r="384" spans="1:5" s="3" customFormat="1" x14ac:dyDescent="0.15">
      <c r="A384" s="50"/>
      <c r="B384" s="50"/>
      <c r="C384" s="50"/>
      <c r="D384" s="51"/>
      <c r="E384" s="50"/>
    </row>
    <row r="385" spans="1:5" s="3" customFormat="1" x14ac:dyDescent="0.15">
      <c r="A385" s="50"/>
      <c r="B385" s="50"/>
      <c r="C385" s="50"/>
      <c r="D385" s="51"/>
      <c r="E385" s="50"/>
    </row>
    <row r="386" spans="1:5" s="3" customFormat="1" x14ac:dyDescent="0.15">
      <c r="A386" s="50"/>
      <c r="B386" s="50"/>
      <c r="C386" s="50"/>
      <c r="D386" s="51"/>
      <c r="E386" s="50"/>
    </row>
    <row r="387" spans="1:5" s="3" customFormat="1" x14ac:dyDescent="0.15">
      <c r="A387" s="50"/>
      <c r="B387" s="50"/>
      <c r="C387" s="50"/>
      <c r="D387" s="51"/>
      <c r="E387" s="50"/>
    </row>
    <row r="388" spans="1:5" s="3" customFormat="1" x14ac:dyDescent="0.15">
      <c r="A388" s="50"/>
      <c r="B388" s="50"/>
      <c r="C388" s="50"/>
      <c r="D388" s="51"/>
      <c r="E388" s="50"/>
    </row>
    <row r="389" spans="1:5" s="3" customFormat="1" x14ac:dyDescent="0.15">
      <c r="A389" s="50"/>
      <c r="B389" s="50"/>
      <c r="C389" s="50"/>
      <c r="D389" s="51"/>
      <c r="E389" s="50"/>
    </row>
    <row r="390" spans="1:5" s="3" customFormat="1" x14ac:dyDescent="0.15">
      <c r="A390" s="50"/>
      <c r="B390" s="50"/>
      <c r="C390" s="50"/>
      <c r="D390" s="51"/>
      <c r="E390" s="50"/>
    </row>
    <row r="391" spans="1:5" s="3" customFormat="1" x14ac:dyDescent="0.15">
      <c r="A391" s="50"/>
      <c r="B391" s="50"/>
      <c r="C391" s="50"/>
      <c r="D391" s="51"/>
      <c r="E391" s="50"/>
    </row>
    <row r="392" spans="1:5" s="3" customFormat="1" x14ac:dyDescent="0.15">
      <c r="A392" s="50"/>
      <c r="B392" s="50"/>
      <c r="C392" s="50"/>
      <c r="D392" s="51"/>
      <c r="E392" s="50"/>
    </row>
    <row r="393" spans="1:5" s="3" customFormat="1" x14ac:dyDescent="0.15">
      <c r="A393" s="50"/>
      <c r="B393" s="50"/>
      <c r="C393" s="50"/>
      <c r="D393" s="51"/>
      <c r="E393" s="50"/>
    </row>
    <row r="394" spans="1:5" s="3" customFormat="1" x14ac:dyDescent="0.15">
      <c r="A394" s="50"/>
      <c r="B394" s="50"/>
      <c r="C394" s="50"/>
      <c r="D394" s="51"/>
      <c r="E394" s="50"/>
    </row>
    <row r="395" spans="1:5" s="3" customFormat="1" x14ac:dyDescent="0.15">
      <c r="A395" s="50"/>
      <c r="B395" s="50"/>
      <c r="C395" s="50"/>
      <c r="D395" s="51"/>
      <c r="E395" s="50"/>
    </row>
    <row r="396" spans="1:5" s="3" customFormat="1" x14ac:dyDescent="0.15">
      <c r="A396" s="50"/>
      <c r="B396" s="50"/>
      <c r="C396" s="50"/>
      <c r="D396" s="51"/>
      <c r="E396" s="50"/>
    </row>
    <row r="397" spans="1:5" s="3" customFormat="1" x14ac:dyDescent="0.15">
      <c r="A397" s="50"/>
      <c r="B397" s="50"/>
      <c r="C397" s="50"/>
      <c r="D397" s="51"/>
      <c r="E397" s="50"/>
    </row>
    <row r="398" spans="1:5" s="3" customFormat="1" x14ac:dyDescent="0.15">
      <c r="A398" s="50"/>
      <c r="B398" s="50"/>
      <c r="C398" s="50"/>
      <c r="D398" s="51"/>
      <c r="E398" s="50"/>
    </row>
    <row r="399" spans="1:5" s="3" customFormat="1" x14ac:dyDescent="0.15">
      <c r="A399" s="50"/>
      <c r="B399" s="50"/>
      <c r="C399" s="50"/>
      <c r="D399" s="51"/>
      <c r="E399" s="50"/>
    </row>
    <row r="400" spans="1:5" s="3" customFormat="1" x14ac:dyDescent="0.15">
      <c r="A400" s="50"/>
      <c r="B400" s="50"/>
      <c r="C400" s="50"/>
      <c r="D400" s="51"/>
      <c r="E400" s="50"/>
    </row>
    <row r="401" spans="1:5" s="3" customFormat="1" x14ac:dyDescent="0.15">
      <c r="A401" s="50"/>
      <c r="B401" s="50"/>
      <c r="C401" s="50"/>
      <c r="D401" s="51"/>
      <c r="E401" s="50"/>
    </row>
    <row r="402" spans="1:5" s="3" customFormat="1" x14ac:dyDescent="0.15">
      <c r="A402" s="50"/>
      <c r="B402" s="50"/>
      <c r="C402" s="50"/>
      <c r="D402" s="51"/>
      <c r="E402" s="50"/>
    </row>
    <row r="403" spans="1:5" s="3" customFormat="1" x14ac:dyDescent="0.15">
      <c r="A403" s="50"/>
      <c r="B403" s="50"/>
      <c r="C403" s="50"/>
      <c r="D403" s="51"/>
      <c r="E403" s="50"/>
    </row>
    <row r="404" spans="1:5" s="3" customFormat="1" x14ac:dyDescent="0.15">
      <c r="A404" s="50"/>
      <c r="B404" s="50"/>
      <c r="C404" s="50"/>
      <c r="D404" s="51"/>
      <c r="E404" s="50"/>
    </row>
    <row r="405" spans="1:5" s="3" customFormat="1" x14ac:dyDescent="0.15">
      <c r="A405" s="50"/>
      <c r="B405" s="50"/>
      <c r="C405" s="50"/>
      <c r="D405" s="51"/>
      <c r="E405" s="50"/>
    </row>
    <row r="406" spans="1:5" s="3" customFormat="1" x14ac:dyDescent="0.15">
      <c r="A406" s="50"/>
      <c r="B406" s="50"/>
      <c r="C406" s="50"/>
      <c r="D406" s="51"/>
      <c r="E406" s="50"/>
    </row>
    <row r="407" spans="1:5" s="3" customFormat="1" x14ac:dyDescent="0.15">
      <c r="A407" s="50"/>
      <c r="B407" s="50"/>
      <c r="C407" s="50"/>
      <c r="D407" s="51"/>
      <c r="E407" s="50"/>
    </row>
    <row r="408" spans="1:5" s="3" customFormat="1" x14ac:dyDescent="0.15">
      <c r="A408" s="50"/>
      <c r="B408" s="50"/>
      <c r="C408" s="50"/>
      <c r="D408" s="51"/>
      <c r="E408" s="50"/>
    </row>
    <row r="409" spans="1:5" s="3" customFormat="1" x14ac:dyDescent="0.15">
      <c r="A409" s="50"/>
      <c r="B409" s="50"/>
      <c r="C409" s="50"/>
      <c r="D409" s="51"/>
      <c r="E409" s="50"/>
    </row>
    <row r="410" spans="1:5" s="3" customFormat="1" x14ac:dyDescent="0.15">
      <c r="A410" s="50"/>
      <c r="B410" s="50"/>
      <c r="C410" s="50"/>
      <c r="D410" s="51"/>
      <c r="E410" s="50"/>
    </row>
    <row r="411" spans="1:5" s="3" customFormat="1" x14ac:dyDescent="0.15">
      <c r="A411" s="50"/>
      <c r="B411" s="50"/>
      <c r="C411" s="50"/>
      <c r="D411" s="51"/>
      <c r="E411" s="50"/>
    </row>
    <row r="412" spans="1:5" s="3" customFormat="1" x14ac:dyDescent="0.15">
      <c r="A412" s="50"/>
      <c r="B412" s="50"/>
      <c r="C412" s="50"/>
      <c r="D412" s="51"/>
      <c r="E412" s="50"/>
    </row>
    <row r="413" spans="1:5" s="3" customFormat="1" x14ac:dyDescent="0.15">
      <c r="A413" s="50"/>
      <c r="B413" s="50"/>
      <c r="C413" s="50"/>
      <c r="D413" s="51"/>
      <c r="E413" s="50"/>
    </row>
    <row r="414" spans="1:5" s="3" customFormat="1" x14ac:dyDescent="0.15">
      <c r="A414" s="50"/>
      <c r="B414" s="50"/>
      <c r="C414" s="50"/>
      <c r="D414" s="51"/>
      <c r="E414" s="50"/>
    </row>
    <row r="415" spans="1:5" s="3" customFormat="1" x14ac:dyDescent="0.15">
      <c r="A415" s="50"/>
      <c r="B415" s="50"/>
      <c r="C415" s="50"/>
      <c r="D415" s="51"/>
      <c r="E415" s="50"/>
    </row>
    <row r="416" spans="1:5" s="3" customFormat="1" x14ac:dyDescent="0.15">
      <c r="A416" s="50"/>
      <c r="B416" s="50"/>
      <c r="C416" s="50"/>
      <c r="D416" s="51"/>
      <c r="E416" s="50"/>
    </row>
    <row r="417" spans="1:5" s="3" customFormat="1" x14ac:dyDescent="0.15">
      <c r="A417" s="50"/>
      <c r="B417" s="50"/>
      <c r="C417" s="50"/>
      <c r="D417" s="51"/>
      <c r="E417" s="50"/>
    </row>
    <row r="418" spans="1:5" s="3" customFormat="1" x14ac:dyDescent="0.15">
      <c r="A418" s="50"/>
      <c r="B418" s="50"/>
      <c r="C418" s="50"/>
      <c r="D418" s="51"/>
      <c r="E418" s="50"/>
    </row>
    <row r="419" spans="1:5" s="3" customFormat="1" x14ac:dyDescent="0.15">
      <c r="A419" s="50"/>
      <c r="B419" s="50"/>
      <c r="C419" s="50"/>
      <c r="D419" s="51"/>
      <c r="E419" s="50"/>
    </row>
    <row r="420" spans="1:5" s="3" customFormat="1" x14ac:dyDescent="0.15">
      <c r="A420" s="50"/>
      <c r="B420" s="50"/>
      <c r="C420" s="50"/>
      <c r="D420" s="51"/>
      <c r="E420" s="50"/>
    </row>
    <row r="421" spans="1:5" s="3" customFormat="1" x14ac:dyDescent="0.15">
      <c r="A421" s="50"/>
      <c r="B421" s="50"/>
      <c r="C421" s="50"/>
      <c r="D421" s="51"/>
      <c r="E421" s="50"/>
    </row>
    <row r="422" spans="1:5" s="3" customFormat="1" x14ac:dyDescent="0.15">
      <c r="A422" s="50"/>
      <c r="B422" s="50"/>
      <c r="C422" s="50"/>
      <c r="D422" s="51"/>
      <c r="E422" s="50"/>
    </row>
    <row r="423" spans="1:5" s="3" customFormat="1" x14ac:dyDescent="0.15">
      <c r="A423" s="50"/>
      <c r="B423" s="50"/>
      <c r="C423" s="50"/>
      <c r="D423" s="51"/>
      <c r="E423" s="50"/>
    </row>
    <row r="424" spans="1:5" s="3" customFormat="1" x14ac:dyDescent="0.15">
      <c r="A424" s="50"/>
      <c r="B424" s="50"/>
      <c r="C424" s="50"/>
      <c r="D424" s="51"/>
      <c r="E424" s="50"/>
    </row>
    <row r="425" spans="1:5" s="3" customFormat="1" x14ac:dyDescent="0.15">
      <c r="A425" s="50"/>
      <c r="B425" s="50"/>
      <c r="C425" s="50"/>
      <c r="D425" s="51"/>
      <c r="E425" s="50"/>
    </row>
    <row r="426" spans="1:5" s="3" customFormat="1" x14ac:dyDescent="0.15">
      <c r="A426" s="50"/>
      <c r="B426" s="50"/>
      <c r="C426" s="50"/>
      <c r="D426" s="51"/>
      <c r="E426" s="50"/>
    </row>
    <row r="427" spans="1:5" s="3" customFormat="1" x14ac:dyDescent="0.15">
      <c r="A427" s="50"/>
      <c r="B427" s="50"/>
      <c r="C427" s="50"/>
      <c r="D427" s="51"/>
      <c r="E427" s="50"/>
    </row>
    <row r="428" spans="1:5" s="3" customFormat="1" x14ac:dyDescent="0.15">
      <c r="A428" s="50"/>
      <c r="B428" s="50"/>
      <c r="C428" s="50"/>
      <c r="D428" s="51"/>
      <c r="E428" s="50"/>
    </row>
    <row r="429" spans="1:5" s="3" customFormat="1" x14ac:dyDescent="0.15">
      <c r="A429" s="50"/>
      <c r="B429" s="50"/>
      <c r="C429" s="50"/>
      <c r="D429" s="51"/>
      <c r="E429" s="50"/>
    </row>
    <row r="430" spans="1:5" s="3" customFormat="1" x14ac:dyDescent="0.15">
      <c r="A430" s="50"/>
      <c r="B430" s="50"/>
      <c r="C430" s="50"/>
      <c r="D430" s="51"/>
      <c r="E430" s="50"/>
    </row>
    <row r="431" spans="1:5" s="3" customFormat="1" x14ac:dyDescent="0.15">
      <c r="A431" s="50"/>
      <c r="B431" s="50"/>
      <c r="C431" s="50"/>
      <c r="D431" s="51"/>
      <c r="E431" s="50"/>
    </row>
    <row r="432" spans="1:5" s="3" customFormat="1" x14ac:dyDescent="0.15">
      <c r="A432" s="50"/>
      <c r="B432" s="50"/>
      <c r="C432" s="50"/>
      <c r="D432" s="51"/>
      <c r="E432" s="50"/>
    </row>
    <row r="433" spans="1:5" s="3" customFormat="1" x14ac:dyDescent="0.15">
      <c r="A433" s="50"/>
      <c r="B433" s="50"/>
      <c r="C433" s="50"/>
      <c r="D433" s="51"/>
      <c r="E433" s="50"/>
    </row>
    <row r="434" spans="1:5" s="3" customFormat="1" x14ac:dyDescent="0.15">
      <c r="A434" s="50"/>
      <c r="B434" s="50"/>
      <c r="C434" s="50"/>
      <c r="D434" s="51"/>
      <c r="E434" s="50"/>
    </row>
    <row r="435" spans="1:5" s="3" customFormat="1" x14ac:dyDescent="0.15">
      <c r="A435" s="50"/>
      <c r="B435" s="50"/>
      <c r="C435" s="50"/>
      <c r="D435" s="51"/>
      <c r="E435" s="50"/>
    </row>
    <row r="436" spans="1:5" s="3" customFormat="1" x14ac:dyDescent="0.15">
      <c r="A436" s="50"/>
      <c r="B436" s="50"/>
      <c r="C436" s="50"/>
      <c r="D436" s="51"/>
      <c r="E436" s="50"/>
    </row>
    <row r="437" spans="1:5" s="3" customFormat="1" x14ac:dyDescent="0.15">
      <c r="A437" s="50"/>
      <c r="B437" s="50"/>
      <c r="C437" s="50"/>
      <c r="D437" s="51"/>
      <c r="E437" s="50"/>
    </row>
    <row r="438" spans="1:5" s="3" customFormat="1" x14ac:dyDescent="0.15">
      <c r="A438" s="50"/>
      <c r="B438" s="50"/>
      <c r="C438" s="50"/>
      <c r="D438" s="51"/>
      <c r="E438" s="50"/>
    </row>
    <row r="439" spans="1:5" s="3" customFormat="1" x14ac:dyDescent="0.15">
      <c r="A439" s="50"/>
      <c r="B439" s="50"/>
      <c r="C439" s="50"/>
      <c r="D439" s="51"/>
      <c r="E439" s="50"/>
    </row>
    <row r="440" spans="1:5" s="3" customFormat="1" x14ac:dyDescent="0.15">
      <c r="A440" s="50"/>
      <c r="B440" s="50"/>
      <c r="C440" s="50"/>
      <c r="D440" s="51"/>
      <c r="E440" s="50"/>
    </row>
    <row r="441" spans="1:5" s="3" customFormat="1" x14ac:dyDescent="0.15">
      <c r="A441" s="50"/>
      <c r="B441" s="50"/>
      <c r="C441" s="50"/>
      <c r="D441" s="51"/>
      <c r="E441" s="50"/>
    </row>
    <row r="442" spans="1:5" s="3" customFormat="1" x14ac:dyDescent="0.15">
      <c r="A442" s="50"/>
      <c r="B442" s="50"/>
      <c r="C442" s="50"/>
      <c r="D442" s="51"/>
      <c r="E442" s="50"/>
    </row>
    <row r="443" spans="1:5" s="3" customFormat="1" x14ac:dyDescent="0.15">
      <c r="A443" s="50"/>
      <c r="B443" s="50"/>
      <c r="C443" s="50"/>
      <c r="D443" s="51"/>
      <c r="E443" s="50"/>
    </row>
    <row r="444" spans="1:5" s="3" customFormat="1" x14ac:dyDescent="0.15">
      <c r="A444" s="50"/>
      <c r="B444" s="50"/>
      <c r="C444" s="50"/>
      <c r="D444" s="51"/>
      <c r="E444" s="50"/>
    </row>
    <row r="445" spans="1:5" s="3" customFormat="1" x14ac:dyDescent="0.15">
      <c r="A445" s="50"/>
      <c r="B445" s="50"/>
      <c r="C445" s="50"/>
      <c r="D445" s="51"/>
      <c r="E445" s="50"/>
    </row>
    <row r="446" spans="1:5" s="3" customFormat="1" x14ac:dyDescent="0.15">
      <c r="A446" s="50"/>
      <c r="B446" s="50"/>
      <c r="C446" s="50"/>
      <c r="D446" s="51"/>
      <c r="E446" s="50"/>
    </row>
    <row r="447" spans="1:5" s="3" customFormat="1" x14ac:dyDescent="0.15">
      <c r="A447" s="50"/>
      <c r="B447" s="50"/>
      <c r="C447" s="50"/>
      <c r="D447" s="51"/>
      <c r="E447" s="50"/>
    </row>
    <row r="448" spans="1:5" s="3" customFormat="1" x14ac:dyDescent="0.15">
      <c r="A448" s="50"/>
      <c r="B448" s="50"/>
      <c r="C448" s="50"/>
      <c r="D448" s="51"/>
      <c r="E448" s="50"/>
    </row>
    <row r="449" spans="1:5" s="3" customFormat="1" x14ac:dyDescent="0.15">
      <c r="A449" s="50"/>
      <c r="B449" s="50"/>
      <c r="C449" s="50"/>
      <c r="D449" s="51"/>
      <c r="E449" s="50"/>
    </row>
    <row r="450" spans="1:5" s="3" customFormat="1" x14ac:dyDescent="0.15">
      <c r="A450" s="50"/>
      <c r="B450" s="50"/>
      <c r="C450" s="50"/>
      <c r="D450" s="51"/>
      <c r="E450" s="50"/>
    </row>
    <row r="451" spans="1:5" s="3" customFormat="1" x14ac:dyDescent="0.15">
      <c r="A451" s="50"/>
      <c r="B451" s="50"/>
      <c r="C451" s="50"/>
      <c r="D451" s="51"/>
      <c r="E451" s="50"/>
    </row>
    <row r="452" spans="1:5" s="3" customFormat="1" x14ac:dyDescent="0.15">
      <c r="A452" s="50"/>
      <c r="B452" s="50"/>
      <c r="C452" s="50"/>
      <c r="D452" s="51"/>
      <c r="E452" s="50"/>
    </row>
    <row r="453" spans="1:5" s="3" customFormat="1" x14ac:dyDescent="0.15">
      <c r="A453" s="50"/>
      <c r="B453" s="50"/>
      <c r="C453" s="50"/>
      <c r="D453" s="51"/>
      <c r="E453" s="50"/>
    </row>
    <row r="454" spans="1:5" s="3" customFormat="1" x14ac:dyDescent="0.15">
      <c r="A454" s="50"/>
      <c r="B454" s="50"/>
      <c r="C454" s="50"/>
      <c r="D454" s="51"/>
      <c r="E454" s="50"/>
    </row>
    <row r="455" spans="1:5" s="3" customFormat="1" x14ac:dyDescent="0.15">
      <c r="A455" s="50"/>
      <c r="B455" s="50"/>
      <c r="C455" s="50"/>
      <c r="D455" s="51"/>
      <c r="E455" s="50"/>
    </row>
    <row r="456" spans="1:5" s="3" customFormat="1" x14ac:dyDescent="0.15">
      <c r="A456" s="50"/>
      <c r="B456" s="50"/>
      <c r="C456" s="50"/>
      <c r="D456" s="51"/>
      <c r="E456" s="50"/>
    </row>
    <row r="457" spans="1:5" s="3" customFormat="1" x14ac:dyDescent="0.15">
      <c r="A457" s="50"/>
      <c r="B457" s="50"/>
      <c r="C457" s="50"/>
      <c r="D457" s="51"/>
      <c r="E457" s="50"/>
    </row>
    <row r="458" spans="1:5" s="3" customFormat="1" x14ac:dyDescent="0.15">
      <c r="A458" s="50"/>
      <c r="B458" s="50"/>
      <c r="C458" s="50"/>
      <c r="D458" s="51"/>
      <c r="E458" s="50"/>
    </row>
    <row r="459" spans="1:5" s="3" customFormat="1" x14ac:dyDescent="0.15">
      <c r="A459" s="50"/>
      <c r="B459" s="50"/>
      <c r="C459" s="50"/>
      <c r="D459" s="51"/>
      <c r="E459" s="50"/>
    </row>
    <row r="460" spans="1:5" s="3" customFormat="1" x14ac:dyDescent="0.15">
      <c r="A460" s="50"/>
      <c r="B460" s="50"/>
      <c r="C460" s="50"/>
      <c r="D460" s="51"/>
      <c r="E460" s="50"/>
    </row>
    <row r="461" spans="1:5" s="3" customFormat="1" x14ac:dyDescent="0.15">
      <c r="A461" s="50"/>
      <c r="B461" s="50"/>
      <c r="C461" s="50"/>
      <c r="D461" s="51"/>
      <c r="E461" s="50"/>
    </row>
    <row r="462" spans="1:5" s="3" customFormat="1" x14ac:dyDescent="0.15">
      <c r="A462" s="50"/>
      <c r="B462" s="50"/>
      <c r="C462" s="50"/>
      <c r="D462" s="51"/>
      <c r="E462" s="50"/>
    </row>
    <row r="463" spans="1:5" s="3" customFormat="1" x14ac:dyDescent="0.15">
      <c r="A463" s="52"/>
      <c r="B463" s="50"/>
      <c r="C463" s="50"/>
      <c r="D463" s="51"/>
      <c r="E463" s="50"/>
    </row>
    <row r="464" spans="1:5" s="3" customFormat="1" x14ac:dyDescent="0.15">
      <c r="A464" s="52"/>
      <c r="B464" s="50"/>
      <c r="C464" s="50"/>
      <c r="D464" s="51"/>
      <c r="E464" s="52"/>
    </row>
    <row r="465" spans="1:5" s="3" customFormat="1" x14ac:dyDescent="0.15">
      <c r="A465" s="52"/>
      <c r="B465" s="50"/>
      <c r="C465" s="50"/>
      <c r="D465" s="51"/>
      <c r="E465" s="52"/>
    </row>
    <row r="466" spans="1:5" s="3" customFormat="1" x14ac:dyDescent="0.15">
      <c r="A466" s="52"/>
      <c r="B466" s="50"/>
      <c r="C466" s="50"/>
      <c r="D466" s="51"/>
      <c r="E466" s="52"/>
    </row>
    <row r="467" spans="1:5" s="3" customFormat="1" x14ac:dyDescent="0.15">
      <c r="A467" s="52"/>
      <c r="B467" s="50"/>
      <c r="C467" s="50"/>
      <c r="D467" s="51"/>
      <c r="E467" s="52"/>
    </row>
  </sheetData>
  <sheetProtection password="CC67" sheet="1" objects="1" scenarios="1" formatCells="0" formatColumns="0" formatRows="0" autoFilter="0"/>
  <mergeCells count="3">
    <mergeCell ref="E262:E263"/>
    <mergeCell ref="F262:F263"/>
    <mergeCell ref="G262:G263"/>
  </mergeCells>
  <phoneticPr fontId="2"/>
  <dataValidations count="1">
    <dataValidation type="list" allowBlank="1" showInputMessage="1" showErrorMessage="1" sqref="F580:F65536 F2:F262">
      <formula1>"◎,▲,×"</formula1>
    </dataValidation>
  </dataValidations>
  <printOptions horizontalCentered="1"/>
  <pageMargins left="0.55118110236220474" right="0.35433070866141736" top="0.86614173228346458" bottom="0.70866141732283472" header="0.70866141732283472" footer="0.27559055118110237"/>
  <pageSetup paperSize="9" scale="55" fitToHeight="0" orientation="portrait" r:id="rId1"/>
  <headerFooter alignWithMargins="0">
    <oddHeader>&amp;L施設予約要件回答書（予約機能）</oddHeader>
    <oddFooter>&amp;C予約－&amp;P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6"/>
  <sheetViews>
    <sheetView view="pageBreakPreview" zoomScale="90" zoomScaleNormal="70" zoomScaleSheetLayoutView="90" workbookViewId="0">
      <selection activeCell="A2" sqref="A2"/>
    </sheetView>
  </sheetViews>
  <sheetFormatPr defaultRowHeight="15.75" x14ac:dyDescent="0.15"/>
  <cols>
    <col min="1" max="1" width="13.625" style="52" customWidth="1"/>
    <col min="2" max="2" width="20.125" style="50" customWidth="1"/>
    <col min="3" max="3" width="19.375" style="50" customWidth="1"/>
    <col min="4" max="4" width="7.5" style="51" customWidth="1"/>
    <col min="5" max="5" width="71.5" style="52" customWidth="1"/>
    <col min="6" max="6" width="9.75" style="16" customWidth="1"/>
    <col min="7" max="7" width="30.375" style="16" customWidth="1"/>
    <col min="8" max="16384" width="9" style="16"/>
  </cols>
  <sheetData>
    <row r="1" spans="1:7" s="3" customFormat="1" x14ac:dyDescent="0.15">
      <c r="A1" s="28" t="s">
        <v>334</v>
      </c>
      <c r="B1" s="28" t="s">
        <v>270</v>
      </c>
      <c r="C1" s="28" t="s">
        <v>271</v>
      </c>
      <c r="D1" s="28" t="s">
        <v>337</v>
      </c>
      <c r="E1" s="28" t="s">
        <v>123</v>
      </c>
      <c r="F1" s="17" t="s">
        <v>121</v>
      </c>
      <c r="G1" s="17" t="s">
        <v>122</v>
      </c>
    </row>
    <row r="2" spans="1:7" s="3" customFormat="1" ht="28.5" x14ac:dyDescent="0.15">
      <c r="A2" s="29" t="s">
        <v>376</v>
      </c>
      <c r="B2" s="53" t="s">
        <v>69</v>
      </c>
      <c r="C2" s="53" t="s">
        <v>70</v>
      </c>
      <c r="D2" s="31">
        <f t="shared" ref="D2:D36" si="0">ROW()-1</f>
        <v>1</v>
      </c>
      <c r="E2" s="54" t="s">
        <v>338</v>
      </c>
      <c r="F2" s="18"/>
      <c r="G2" s="19"/>
    </row>
    <row r="3" spans="1:7" s="3" customFormat="1" ht="28.5" x14ac:dyDescent="0.15">
      <c r="A3" s="29"/>
      <c r="B3" s="29"/>
      <c r="C3" s="29"/>
      <c r="D3" s="31">
        <f t="shared" si="0"/>
        <v>2</v>
      </c>
      <c r="E3" s="36" t="s">
        <v>46</v>
      </c>
      <c r="F3" s="18"/>
      <c r="G3" s="19"/>
    </row>
    <row r="4" spans="1:7" s="3" customFormat="1" ht="128.25" x14ac:dyDescent="0.15">
      <c r="A4" s="29"/>
      <c r="B4" s="29"/>
      <c r="C4" s="29" t="s">
        <v>71</v>
      </c>
      <c r="D4" s="31">
        <f t="shared" si="0"/>
        <v>3</v>
      </c>
      <c r="E4" s="36" t="s">
        <v>48</v>
      </c>
      <c r="F4" s="18"/>
      <c r="G4" s="19"/>
    </row>
    <row r="5" spans="1:7" s="3" customFormat="1" ht="28.5" x14ac:dyDescent="0.15">
      <c r="A5" s="29"/>
      <c r="B5" s="29"/>
      <c r="C5" s="29" t="s">
        <v>72</v>
      </c>
      <c r="D5" s="31">
        <f t="shared" si="0"/>
        <v>4</v>
      </c>
      <c r="E5" s="36" t="s">
        <v>49</v>
      </c>
      <c r="F5" s="18"/>
      <c r="G5" s="19"/>
    </row>
    <row r="6" spans="1:7" s="3" customFormat="1" ht="272.25" customHeight="1" x14ac:dyDescent="0.15">
      <c r="A6" s="29"/>
      <c r="B6" s="29"/>
      <c r="C6" s="29" t="s">
        <v>73</v>
      </c>
      <c r="D6" s="31">
        <f t="shared" si="0"/>
        <v>5</v>
      </c>
      <c r="E6" s="36" t="s">
        <v>130</v>
      </c>
      <c r="F6" s="18"/>
      <c r="G6" s="19"/>
    </row>
    <row r="7" spans="1:7" s="3" customFormat="1" ht="301.5" customHeight="1" x14ac:dyDescent="0.15">
      <c r="A7" s="29"/>
      <c r="B7" s="29"/>
      <c r="C7" s="29"/>
      <c r="D7" s="31">
        <f t="shared" si="0"/>
        <v>6</v>
      </c>
      <c r="E7" s="36" t="s">
        <v>131</v>
      </c>
      <c r="F7" s="18"/>
      <c r="G7" s="19"/>
    </row>
    <row r="8" spans="1:7" s="3" customFormat="1" ht="168" customHeight="1" x14ac:dyDescent="0.15">
      <c r="A8" s="29"/>
      <c r="B8" s="29"/>
      <c r="C8" s="29"/>
      <c r="D8" s="31">
        <f t="shared" si="0"/>
        <v>7</v>
      </c>
      <c r="E8" s="43" t="s">
        <v>132</v>
      </c>
      <c r="F8" s="20"/>
      <c r="G8" s="21"/>
    </row>
    <row r="9" spans="1:7" s="3" customFormat="1" ht="126.75" customHeight="1" x14ac:dyDescent="0.15">
      <c r="A9" s="29"/>
      <c r="B9" s="29"/>
      <c r="C9" s="29" t="s">
        <v>74</v>
      </c>
      <c r="D9" s="31">
        <f t="shared" si="0"/>
        <v>8</v>
      </c>
      <c r="E9" s="36" t="s">
        <v>133</v>
      </c>
      <c r="F9" s="18"/>
      <c r="G9" s="19"/>
    </row>
    <row r="10" spans="1:7" s="3" customFormat="1" ht="209.25" customHeight="1" x14ac:dyDescent="0.15">
      <c r="A10" s="29"/>
      <c r="B10" s="43"/>
      <c r="C10" s="43" t="s">
        <v>75</v>
      </c>
      <c r="D10" s="31">
        <f t="shared" si="0"/>
        <v>9</v>
      </c>
      <c r="E10" s="36" t="s">
        <v>134</v>
      </c>
      <c r="F10" s="18"/>
      <c r="G10" s="19"/>
    </row>
    <row r="11" spans="1:7" s="3" customFormat="1" ht="28.5" x14ac:dyDescent="0.15">
      <c r="A11" s="29"/>
      <c r="B11" s="29" t="s">
        <v>76</v>
      </c>
      <c r="C11" s="29" t="s">
        <v>77</v>
      </c>
      <c r="D11" s="31">
        <f t="shared" si="0"/>
        <v>10</v>
      </c>
      <c r="E11" s="36" t="s">
        <v>466</v>
      </c>
      <c r="F11" s="18"/>
      <c r="G11" s="19"/>
    </row>
    <row r="12" spans="1:7" s="3" customFormat="1" ht="71.25" x14ac:dyDescent="0.15">
      <c r="A12" s="29"/>
      <c r="B12" s="29"/>
      <c r="C12" s="29"/>
      <c r="D12" s="31">
        <f t="shared" si="0"/>
        <v>11</v>
      </c>
      <c r="E12" s="36" t="s">
        <v>341</v>
      </c>
      <c r="F12" s="18"/>
      <c r="G12" s="19"/>
    </row>
    <row r="13" spans="1:7" s="3" customFormat="1" ht="28.5" x14ac:dyDescent="0.15">
      <c r="A13" s="29"/>
      <c r="B13" s="29"/>
      <c r="C13" s="29"/>
      <c r="D13" s="31">
        <f t="shared" si="0"/>
        <v>12</v>
      </c>
      <c r="E13" s="36" t="s">
        <v>135</v>
      </c>
      <c r="F13" s="18"/>
      <c r="G13" s="19"/>
    </row>
    <row r="14" spans="1:7" s="3" customFormat="1" ht="28.5" x14ac:dyDescent="0.15">
      <c r="A14" s="29"/>
      <c r="B14" s="29"/>
      <c r="C14" s="29"/>
      <c r="D14" s="31">
        <f t="shared" si="0"/>
        <v>13</v>
      </c>
      <c r="E14" s="36" t="s">
        <v>136</v>
      </c>
      <c r="F14" s="18"/>
      <c r="G14" s="19"/>
    </row>
    <row r="15" spans="1:7" s="3" customFormat="1" ht="28.5" x14ac:dyDescent="0.15">
      <c r="A15" s="29"/>
      <c r="B15" s="29"/>
      <c r="C15" s="29"/>
      <c r="D15" s="31">
        <f t="shared" si="0"/>
        <v>14</v>
      </c>
      <c r="E15" s="36" t="s">
        <v>137</v>
      </c>
      <c r="F15" s="18"/>
      <c r="G15" s="19"/>
    </row>
    <row r="16" spans="1:7" s="3" customFormat="1" ht="28.5" x14ac:dyDescent="0.15">
      <c r="A16" s="29"/>
      <c r="B16" s="29"/>
      <c r="C16" s="43"/>
      <c r="D16" s="31">
        <f t="shared" si="0"/>
        <v>15</v>
      </c>
      <c r="E16" s="36" t="s">
        <v>138</v>
      </c>
      <c r="F16" s="18"/>
      <c r="G16" s="19"/>
    </row>
    <row r="17" spans="1:7" s="3" customFormat="1" ht="28.5" x14ac:dyDescent="0.15">
      <c r="A17" s="29"/>
      <c r="B17" s="29"/>
      <c r="C17" s="29" t="s">
        <v>78</v>
      </c>
      <c r="D17" s="31">
        <f t="shared" si="0"/>
        <v>16</v>
      </c>
      <c r="E17" s="36" t="s">
        <v>139</v>
      </c>
      <c r="F17" s="18"/>
      <c r="G17" s="19"/>
    </row>
    <row r="18" spans="1:7" s="3" customFormat="1" ht="185.25" x14ac:dyDescent="0.15">
      <c r="A18" s="29"/>
      <c r="B18" s="29"/>
      <c r="C18" s="29"/>
      <c r="D18" s="31">
        <f t="shared" si="0"/>
        <v>17</v>
      </c>
      <c r="E18" s="36" t="s">
        <v>342</v>
      </c>
      <c r="F18" s="18"/>
      <c r="G18" s="19"/>
    </row>
    <row r="19" spans="1:7" s="3" customFormat="1" ht="28.5" x14ac:dyDescent="0.15">
      <c r="A19" s="29"/>
      <c r="B19" s="29"/>
      <c r="C19" s="29"/>
      <c r="D19" s="31">
        <f t="shared" si="0"/>
        <v>18</v>
      </c>
      <c r="E19" s="36" t="s">
        <v>188</v>
      </c>
      <c r="F19" s="18"/>
      <c r="G19" s="19"/>
    </row>
    <row r="20" spans="1:7" s="3" customFormat="1" ht="42.75" x14ac:dyDescent="0.15">
      <c r="A20" s="29"/>
      <c r="B20" s="29"/>
      <c r="C20" s="29"/>
      <c r="D20" s="31">
        <f t="shared" si="0"/>
        <v>19</v>
      </c>
      <c r="E20" s="36" t="s">
        <v>340</v>
      </c>
      <c r="F20" s="18"/>
      <c r="G20" s="19"/>
    </row>
    <row r="21" spans="1:7" s="3" customFormat="1" ht="199.5" x14ac:dyDescent="0.15">
      <c r="A21" s="29"/>
      <c r="B21" s="29"/>
      <c r="C21" s="29"/>
      <c r="D21" s="31">
        <f t="shared" si="0"/>
        <v>20</v>
      </c>
      <c r="E21" s="36" t="s">
        <v>339</v>
      </c>
      <c r="F21" s="18"/>
      <c r="G21" s="19"/>
    </row>
    <row r="22" spans="1:7" s="3" customFormat="1" ht="28.5" x14ac:dyDescent="0.15">
      <c r="A22" s="29"/>
      <c r="B22" s="43"/>
      <c r="C22" s="43"/>
      <c r="D22" s="31">
        <f t="shared" si="0"/>
        <v>21</v>
      </c>
      <c r="E22" s="36" t="s">
        <v>140</v>
      </c>
      <c r="F22" s="18"/>
      <c r="G22" s="19"/>
    </row>
    <row r="23" spans="1:7" s="3" customFormat="1" ht="43.5" customHeight="1" x14ac:dyDescent="0.15">
      <c r="A23" s="29"/>
      <c r="B23" s="29" t="s">
        <v>56</v>
      </c>
      <c r="C23" s="29" t="s">
        <v>57</v>
      </c>
      <c r="D23" s="31">
        <f t="shared" si="0"/>
        <v>22</v>
      </c>
      <c r="E23" s="36" t="s">
        <v>141</v>
      </c>
      <c r="F23" s="18"/>
      <c r="G23" s="19"/>
    </row>
    <row r="24" spans="1:7" s="3" customFormat="1" ht="28.5" x14ac:dyDescent="0.15">
      <c r="A24" s="29"/>
      <c r="B24" s="29"/>
      <c r="C24" s="29"/>
      <c r="D24" s="31">
        <f t="shared" si="0"/>
        <v>23</v>
      </c>
      <c r="E24" s="36" t="s">
        <v>142</v>
      </c>
      <c r="F24" s="18"/>
      <c r="G24" s="19"/>
    </row>
    <row r="25" spans="1:7" s="3" customFormat="1" ht="28.5" x14ac:dyDescent="0.15">
      <c r="A25" s="29"/>
      <c r="B25" s="29"/>
      <c r="C25" s="43"/>
      <c r="D25" s="31">
        <f t="shared" si="0"/>
        <v>24</v>
      </c>
      <c r="E25" s="36" t="s">
        <v>143</v>
      </c>
      <c r="F25" s="18"/>
      <c r="G25" s="19"/>
    </row>
    <row r="26" spans="1:7" s="3" customFormat="1" ht="57" x14ac:dyDescent="0.15">
      <c r="A26" s="29"/>
      <c r="B26" s="43"/>
      <c r="C26" s="36" t="s">
        <v>219</v>
      </c>
      <c r="D26" s="31">
        <f t="shared" si="0"/>
        <v>25</v>
      </c>
      <c r="E26" s="36" t="s">
        <v>220</v>
      </c>
      <c r="F26" s="18"/>
      <c r="G26" s="19"/>
    </row>
    <row r="27" spans="1:7" s="3" customFormat="1" ht="28.5" x14ac:dyDescent="0.15">
      <c r="A27" s="29"/>
      <c r="B27" s="29" t="s">
        <v>58</v>
      </c>
      <c r="C27" s="29" t="s">
        <v>59</v>
      </c>
      <c r="D27" s="31">
        <f t="shared" si="0"/>
        <v>26</v>
      </c>
      <c r="E27" s="36" t="s">
        <v>467</v>
      </c>
      <c r="F27" s="18"/>
      <c r="G27" s="19"/>
    </row>
    <row r="28" spans="1:7" s="3" customFormat="1" ht="42.75" x14ac:dyDescent="0.15">
      <c r="A28" s="29"/>
      <c r="B28" s="29"/>
      <c r="C28" s="29"/>
      <c r="D28" s="31">
        <f t="shared" si="0"/>
        <v>27</v>
      </c>
      <c r="E28" s="36" t="s">
        <v>144</v>
      </c>
      <c r="F28" s="18"/>
      <c r="G28" s="19"/>
    </row>
    <row r="29" spans="1:7" s="3" customFormat="1" ht="28.5" x14ac:dyDescent="0.15">
      <c r="A29" s="29"/>
      <c r="B29" s="29"/>
      <c r="C29" s="43"/>
      <c r="D29" s="31">
        <f t="shared" si="0"/>
        <v>28</v>
      </c>
      <c r="E29" s="36" t="s">
        <v>145</v>
      </c>
      <c r="F29" s="18"/>
      <c r="G29" s="19"/>
    </row>
    <row r="30" spans="1:7" s="3" customFormat="1" ht="28.5" x14ac:dyDescent="0.15">
      <c r="A30" s="29"/>
      <c r="B30" s="29"/>
      <c r="C30" s="29" t="s">
        <v>60</v>
      </c>
      <c r="D30" s="31">
        <f t="shared" si="0"/>
        <v>29</v>
      </c>
      <c r="E30" s="36" t="s">
        <v>146</v>
      </c>
      <c r="F30" s="18"/>
      <c r="G30" s="19"/>
    </row>
    <row r="31" spans="1:7" s="3" customFormat="1" ht="28.5" x14ac:dyDescent="0.15">
      <c r="A31" s="29"/>
      <c r="B31" s="29"/>
      <c r="C31" s="29"/>
      <c r="D31" s="31">
        <f t="shared" si="0"/>
        <v>30</v>
      </c>
      <c r="E31" s="36" t="s">
        <v>147</v>
      </c>
      <c r="F31" s="18"/>
      <c r="G31" s="19"/>
    </row>
    <row r="32" spans="1:7" s="3" customFormat="1" ht="28.5" x14ac:dyDescent="0.15">
      <c r="A32" s="29"/>
      <c r="B32" s="29"/>
      <c r="C32" s="29"/>
      <c r="D32" s="31">
        <f t="shared" si="0"/>
        <v>31</v>
      </c>
      <c r="E32" s="36" t="s">
        <v>148</v>
      </c>
      <c r="F32" s="18"/>
      <c r="G32" s="19"/>
    </row>
    <row r="33" spans="1:7" s="3" customFormat="1" ht="28.5" x14ac:dyDescent="0.15">
      <c r="A33" s="29"/>
      <c r="B33" s="43"/>
      <c r="C33" s="43"/>
      <c r="D33" s="31">
        <f t="shared" si="0"/>
        <v>32</v>
      </c>
      <c r="E33" s="36" t="s">
        <v>149</v>
      </c>
      <c r="F33" s="18"/>
      <c r="G33" s="19"/>
    </row>
    <row r="34" spans="1:7" s="3" customFormat="1" ht="42.75" x14ac:dyDescent="0.15">
      <c r="A34" s="29"/>
      <c r="B34" s="29" t="s">
        <v>61</v>
      </c>
      <c r="C34" s="29" t="s">
        <v>62</v>
      </c>
      <c r="D34" s="31">
        <f t="shared" si="0"/>
        <v>33</v>
      </c>
      <c r="E34" s="32" t="s">
        <v>495</v>
      </c>
      <c r="F34" s="18"/>
      <c r="G34" s="19"/>
    </row>
    <row r="35" spans="1:7" s="3" customFormat="1" ht="28.5" x14ac:dyDescent="0.15">
      <c r="A35" s="29"/>
      <c r="B35" s="29"/>
      <c r="C35" s="29"/>
      <c r="D35" s="31">
        <f t="shared" si="0"/>
        <v>34</v>
      </c>
      <c r="E35" s="36" t="s">
        <v>150</v>
      </c>
      <c r="F35" s="18"/>
      <c r="G35" s="19"/>
    </row>
    <row r="36" spans="1:7" s="3" customFormat="1" ht="28.5" x14ac:dyDescent="0.15">
      <c r="A36" s="43"/>
      <c r="B36" s="43"/>
      <c r="C36" s="43"/>
      <c r="D36" s="31">
        <f t="shared" si="0"/>
        <v>35</v>
      </c>
      <c r="E36" s="36" t="s">
        <v>151</v>
      </c>
      <c r="F36" s="18"/>
      <c r="G36" s="19"/>
    </row>
  </sheetData>
  <sheetProtection password="CC67" sheet="1" objects="1" scenarios="1" formatCells="0" formatColumns="0" formatRows="0" autoFilter="0"/>
  <phoneticPr fontId="2"/>
  <dataValidations count="1">
    <dataValidation type="list" allowBlank="1" showInputMessage="1" showErrorMessage="1" sqref="F2:F36">
      <formula1>"◎,▲,×"</formula1>
    </dataValidation>
  </dataValidations>
  <printOptions horizontalCentered="1"/>
  <pageMargins left="0.55118110236220474" right="0.35433070866141736" top="0.86614173228346458" bottom="0.70866141732283472" header="0.70866141732283472" footer="0.27559055118110237"/>
  <pageSetup paperSize="9" scale="55" fitToHeight="0" orientation="portrait" r:id="rId1"/>
  <headerFooter alignWithMargins="0">
    <oddHeader>&amp;L施設予約要件回答書（抽選機能）</oddHeader>
    <oddFooter>&amp;C抽選－&amp;P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2"/>
  <sheetViews>
    <sheetView view="pageBreakPreview" zoomScale="90" zoomScaleNormal="80" zoomScaleSheetLayoutView="90" workbookViewId="0">
      <selection activeCell="A2" sqref="A2"/>
    </sheetView>
  </sheetViews>
  <sheetFormatPr defaultRowHeight="15.75" x14ac:dyDescent="0.15"/>
  <cols>
    <col min="1" max="1" width="13.625" style="71" customWidth="1"/>
    <col min="2" max="2" width="20.125" style="72" customWidth="1"/>
    <col min="3" max="3" width="19.375" style="72" customWidth="1"/>
    <col min="4" max="4" width="7.5" style="73" customWidth="1"/>
    <col min="5" max="5" width="71.5" style="71" customWidth="1"/>
    <col min="6" max="6" width="9.75" style="27" customWidth="1"/>
    <col min="7" max="7" width="30.375" style="27" customWidth="1"/>
    <col min="8" max="16384" width="9" style="27"/>
  </cols>
  <sheetData>
    <row r="1" spans="1:12" s="8" customFormat="1" x14ac:dyDescent="0.15">
      <c r="A1" s="28" t="s">
        <v>334</v>
      </c>
      <c r="B1" s="28" t="s">
        <v>270</v>
      </c>
      <c r="C1" s="28" t="s">
        <v>271</v>
      </c>
      <c r="D1" s="28" t="s">
        <v>337</v>
      </c>
      <c r="E1" s="28" t="s">
        <v>123</v>
      </c>
      <c r="F1" s="22" t="s">
        <v>121</v>
      </c>
      <c r="G1" s="22" t="s">
        <v>122</v>
      </c>
    </row>
    <row r="2" spans="1:12" s="8" customFormat="1" ht="42.75" x14ac:dyDescent="0.15">
      <c r="A2" s="55" t="s">
        <v>377</v>
      </c>
      <c r="B2" s="55" t="s">
        <v>378</v>
      </c>
      <c r="C2" s="55" t="s">
        <v>379</v>
      </c>
      <c r="D2" s="31">
        <f t="shared" ref="D2:D65" si="0">ROW()-1</f>
        <v>1</v>
      </c>
      <c r="E2" s="56" t="s">
        <v>251</v>
      </c>
      <c r="F2" s="23"/>
      <c r="G2" s="24"/>
      <c r="H2" s="25"/>
      <c r="I2" s="25"/>
      <c r="J2" s="25"/>
      <c r="K2" s="25"/>
      <c r="L2" s="25"/>
    </row>
    <row r="3" spans="1:12" s="8" customFormat="1" ht="40.5" customHeight="1" x14ac:dyDescent="0.15">
      <c r="A3" s="57"/>
      <c r="B3" s="57"/>
      <c r="C3" s="57"/>
      <c r="D3" s="31">
        <f t="shared" si="0"/>
        <v>2</v>
      </c>
      <c r="E3" s="56" t="s">
        <v>496</v>
      </c>
      <c r="F3" s="23"/>
      <c r="G3" s="24"/>
      <c r="H3" s="25"/>
      <c r="I3" s="25"/>
      <c r="J3" s="25"/>
      <c r="K3" s="25"/>
      <c r="L3" s="25"/>
    </row>
    <row r="4" spans="1:12" s="8" customFormat="1" ht="42" customHeight="1" x14ac:dyDescent="0.15">
      <c r="A4" s="57"/>
      <c r="B4" s="57"/>
      <c r="C4" s="57"/>
      <c r="D4" s="31">
        <f t="shared" si="0"/>
        <v>3</v>
      </c>
      <c r="E4" s="56" t="s">
        <v>469</v>
      </c>
      <c r="F4" s="23"/>
      <c r="G4" s="24"/>
      <c r="H4" s="25"/>
      <c r="I4" s="25"/>
      <c r="J4" s="25"/>
      <c r="K4" s="25"/>
      <c r="L4" s="25"/>
    </row>
    <row r="5" spans="1:12" s="8" customFormat="1" x14ac:dyDescent="0.15">
      <c r="A5" s="57"/>
      <c r="B5" s="57"/>
      <c r="C5" s="57"/>
      <c r="D5" s="31">
        <f t="shared" si="0"/>
        <v>4</v>
      </c>
      <c r="E5" s="56" t="s">
        <v>468</v>
      </c>
      <c r="F5" s="23"/>
      <c r="G5" s="24"/>
      <c r="H5" s="25"/>
      <c r="I5" s="25"/>
      <c r="J5" s="25"/>
      <c r="K5" s="25"/>
      <c r="L5" s="25"/>
    </row>
    <row r="6" spans="1:12" s="8" customFormat="1" x14ac:dyDescent="0.15">
      <c r="A6" s="57"/>
      <c r="B6" s="57"/>
      <c r="C6" s="57"/>
      <c r="D6" s="31">
        <f t="shared" si="0"/>
        <v>5</v>
      </c>
      <c r="E6" s="56" t="s">
        <v>402</v>
      </c>
      <c r="F6" s="23"/>
      <c r="G6" s="24"/>
      <c r="H6" s="25"/>
      <c r="I6" s="25"/>
      <c r="J6" s="25"/>
      <c r="K6" s="25"/>
      <c r="L6" s="25"/>
    </row>
    <row r="7" spans="1:12" s="8" customFormat="1" x14ac:dyDescent="0.15">
      <c r="A7" s="57"/>
      <c r="B7" s="55" t="s">
        <v>381</v>
      </c>
      <c r="C7" s="55" t="s">
        <v>395</v>
      </c>
      <c r="D7" s="31">
        <f t="shared" si="0"/>
        <v>6</v>
      </c>
      <c r="E7" s="56" t="s">
        <v>396</v>
      </c>
      <c r="F7" s="23"/>
      <c r="G7" s="24"/>
      <c r="H7" s="25"/>
      <c r="I7" s="25"/>
      <c r="J7" s="25"/>
      <c r="K7" s="25"/>
      <c r="L7" s="25"/>
    </row>
    <row r="8" spans="1:12" s="8" customFormat="1" ht="41.25" customHeight="1" x14ac:dyDescent="0.15">
      <c r="A8" s="57"/>
      <c r="B8" s="57"/>
      <c r="C8" s="58"/>
      <c r="D8" s="31">
        <f t="shared" si="0"/>
        <v>7</v>
      </c>
      <c r="E8" s="56" t="s">
        <v>397</v>
      </c>
      <c r="F8" s="23"/>
      <c r="G8" s="24"/>
      <c r="H8" s="25"/>
      <c r="I8" s="25"/>
      <c r="J8" s="25"/>
      <c r="K8" s="25"/>
      <c r="L8" s="25"/>
    </row>
    <row r="9" spans="1:12" s="8" customFormat="1" x14ac:dyDescent="0.15">
      <c r="A9" s="57"/>
      <c r="B9" s="57"/>
      <c r="C9" s="55" t="s">
        <v>398</v>
      </c>
      <c r="D9" s="31">
        <f t="shared" si="0"/>
        <v>8</v>
      </c>
      <c r="E9" s="58" t="s">
        <v>399</v>
      </c>
      <c r="F9" s="23"/>
      <c r="G9" s="24"/>
      <c r="H9" s="25"/>
      <c r="I9" s="25"/>
      <c r="J9" s="25"/>
      <c r="K9" s="25"/>
      <c r="L9" s="25"/>
    </row>
    <row r="10" spans="1:12" s="8" customFormat="1" x14ac:dyDescent="0.15">
      <c r="A10" s="57"/>
      <c r="B10" s="57"/>
      <c r="C10" s="57"/>
      <c r="D10" s="31">
        <f t="shared" si="0"/>
        <v>9</v>
      </c>
      <c r="E10" s="56" t="s">
        <v>400</v>
      </c>
      <c r="F10" s="23"/>
      <c r="G10" s="24"/>
      <c r="H10" s="25"/>
      <c r="I10" s="25"/>
      <c r="J10" s="25"/>
      <c r="K10" s="25"/>
      <c r="L10" s="25"/>
    </row>
    <row r="11" spans="1:12" s="8" customFormat="1" ht="42.75" x14ac:dyDescent="0.15">
      <c r="A11" s="57"/>
      <c r="B11" s="57"/>
      <c r="C11" s="57"/>
      <c r="D11" s="31">
        <f t="shared" si="0"/>
        <v>10</v>
      </c>
      <c r="E11" s="56" t="s">
        <v>401</v>
      </c>
      <c r="F11" s="23"/>
      <c r="G11" s="24"/>
      <c r="H11" s="25"/>
      <c r="I11" s="25"/>
      <c r="J11" s="25"/>
      <c r="K11" s="25"/>
      <c r="L11" s="25"/>
    </row>
    <row r="12" spans="1:12" s="8" customFormat="1" ht="37.5" customHeight="1" x14ac:dyDescent="0.15">
      <c r="A12" s="57"/>
      <c r="B12" s="57"/>
      <c r="C12" s="55" t="s">
        <v>343</v>
      </c>
      <c r="D12" s="31">
        <f t="shared" si="0"/>
        <v>11</v>
      </c>
      <c r="E12" s="56" t="s">
        <v>347</v>
      </c>
      <c r="F12" s="23"/>
      <c r="G12" s="24"/>
      <c r="H12" s="25"/>
      <c r="I12" s="25"/>
      <c r="J12" s="25"/>
      <c r="K12" s="25"/>
      <c r="L12" s="25"/>
    </row>
    <row r="13" spans="1:12" s="8" customFormat="1" x14ac:dyDescent="0.15">
      <c r="A13" s="57"/>
      <c r="B13" s="57"/>
      <c r="C13" s="58"/>
      <c r="D13" s="31">
        <f t="shared" si="0"/>
        <v>12</v>
      </c>
      <c r="E13" s="56" t="s">
        <v>348</v>
      </c>
      <c r="F13" s="23"/>
      <c r="G13" s="24"/>
      <c r="H13" s="25"/>
      <c r="I13" s="25"/>
      <c r="J13" s="25"/>
      <c r="K13" s="25"/>
      <c r="L13" s="25"/>
    </row>
    <row r="14" spans="1:12" s="8" customFormat="1" ht="28.5" x14ac:dyDescent="0.15">
      <c r="A14" s="57"/>
      <c r="B14" s="57"/>
      <c r="C14" s="57" t="s">
        <v>53</v>
      </c>
      <c r="D14" s="31">
        <f t="shared" si="0"/>
        <v>13</v>
      </c>
      <c r="E14" s="58" t="s">
        <v>263</v>
      </c>
      <c r="F14" s="23"/>
      <c r="G14" s="24"/>
      <c r="H14" s="25"/>
      <c r="I14" s="25"/>
      <c r="J14" s="25"/>
      <c r="K14" s="25"/>
      <c r="L14" s="25"/>
    </row>
    <row r="15" spans="1:12" s="8" customFormat="1" ht="57" x14ac:dyDescent="0.15">
      <c r="A15" s="57"/>
      <c r="B15" s="57"/>
      <c r="C15" s="57"/>
      <c r="D15" s="31">
        <f t="shared" si="0"/>
        <v>14</v>
      </c>
      <c r="E15" s="56" t="s">
        <v>152</v>
      </c>
      <c r="F15" s="23"/>
      <c r="G15" s="24"/>
      <c r="H15" s="25"/>
      <c r="I15" s="25"/>
      <c r="J15" s="25"/>
      <c r="K15" s="25"/>
      <c r="L15" s="25"/>
    </row>
    <row r="16" spans="1:12" s="8" customFormat="1" ht="42.75" x14ac:dyDescent="0.15">
      <c r="A16" s="57"/>
      <c r="B16" s="57"/>
      <c r="C16" s="58"/>
      <c r="D16" s="31">
        <f t="shared" si="0"/>
        <v>15</v>
      </c>
      <c r="E16" s="56" t="s">
        <v>153</v>
      </c>
      <c r="F16" s="23"/>
      <c r="G16" s="24"/>
      <c r="H16" s="25"/>
      <c r="I16" s="25"/>
      <c r="J16" s="25"/>
      <c r="K16" s="25"/>
      <c r="L16" s="25"/>
    </row>
    <row r="17" spans="1:12" s="8" customFormat="1" ht="28.5" x14ac:dyDescent="0.15">
      <c r="A17" s="57"/>
      <c r="B17" s="57"/>
      <c r="C17" s="56" t="s">
        <v>403</v>
      </c>
      <c r="D17" s="31">
        <f t="shared" si="0"/>
        <v>16</v>
      </c>
      <c r="E17" s="56" t="s">
        <v>406</v>
      </c>
      <c r="F17" s="23"/>
      <c r="G17" s="24"/>
      <c r="H17" s="25"/>
      <c r="I17" s="25"/>
      <c r="J17" s="25"/>
      <c r="K17" s="25"/>
      <c r="L17" s="25"/>
    </row>
    <row r="18" spans="1:12" s="8" customFormat="1" x14ac:dyDescent="0.15">
      <c r="A18" s="57"/>
      <c r="B18" s="57"/>
      <c r="C18" s="57" t="s">
        <v>404</v>
      </c>
      <c r="D18" s="31">
        <f t="shared" si="0"/>
        <v>17</v>
      </c>
      <c r="E18" s="56" t="s">
        <v>407</v>
      </c>
      <c r="F18" s="23"/>
      <c r="G18" s="24"/>
      <c r="H18" s="25"/>
      <c r="I18" s="25"/>
      <c r="J18" s="25"/>
      <c r="K18" s="25"/>
      <c r="L18" s="25"/>
    </row>
    <row r="19" spans="1:12" s="8" customFormat="1" ht="42.75" customHeight="1" x14ac:dyDescent="0.15">
      <c r="A19" s="57"/>
      <c r="B19" s="57"/>
      <c r="C19" s="57"/>
      <c r="D19" s="31">
        <f t="shared" si="0"/>
        <v>18</v>
      </c>
      <c r="E19" s="56" t="s">
        <v>408</v>
      </c>
      <c r="F19" s="23"/>
      <c r="G19" s="24"/>
      <c r="H19" s="25"/>
      <c r="I19" s="25"/>
      <c r="J19" s="25"/>
      <c r="K19" s="25"/>
      <c r="L19" s="25"/>
    </row>
    <row r="20" spans="1:12" s="8" customFormat="1" ht="28.5" x14ac:dyDescent="0.15">
      <c r="A20" s="57"/>
      <c r="B20" s="57"/>
      <c r="C20" s="58"/>
      <c r="D20" s="31">
        <f t="shared" si="0"/>
        <v>19</v>
      </c>
      <c r="E20" s="56" t="s">
        <v>409</v>
      </c>
      <c r="F20" s="23"/>
      <c r="G20" s="24"/>
      <c r="H20" s="25"/>
      <c r="I20" s="25"/>
      <c r="J20" s="25"/>
      <c r="K20" s="25"/>
      <c r="L20" s="25"/>
    </row>
    <row r="21" spans="1:12" s="8" customFormat="1" x14ac:dyDescent="0.15">
      <c r="A21" s="57"/>
      <c r="B21" s="58"/>
      <c r="C21" s="58" t="s">
        <v>405</v>
      </c>
      <c r="D21" s="31">
        <f t="shared" si="0"/>
        <v>20</v>
      </c>
      <c r="E21" s="56" t="s">
        <v>410</v>
      </c>
      <c r="F21" s="23"/>
      <c r="G21" s="24"/>
      <c r="H21" s="25"/>
      <c r="I21" s="25"/>
      <c r="J21" s="25"/>
      <c r="K21" s="25"/>
      <c r="L21" s="25"/>
    </row>
    <row r="22" spans="1:12" s="8" customFormat="1" ht="28.5" x14ac:dyDescent="0.15">
      <c r="A22" s="57"/>
      <c r="B22" s="57" t="s">
        <v>382</v>
      </c>
      <c r="C22" s="57" t="s">
        <v>63</v>
      </c>
      <c r="D22" s="31">
        <f t="shared" si="0"/>
        <v>21</v>
      </c>
      <c r="E22" s="56" t="s">
        <v>349</v>
      </c>
      <c r="F22" s="23"/>
      <c r="G22" s="24"/>
      <c r="H22" s="25"/>
      <c r="I22" s="25"/>
      <c r="J22" s="25"/>
      <c r="K22" s="25"/>
      <c r="L22" s="25"/>
    </row>
    <row r="23" spans="1:12" s="8" customFormat="1" ht="42.75" x14ac:dyDescent="0.15">
      <c r="A23" s="57"/>
      <c r="B23" s="57"/>
      <c r="C23" s="57"/>
      <c r="D23" s="31">
        <f t="shared" si="0"/>
        <v>22</v>
      </c>
      <c r="E23" s="56" t="s">
        <v>352</v>
      </c>
      <c r="F23" s="23"/>
      <c r="G23" s="24"/>
      <c r="H23" s="25"/>
      <c r="I23" s="25"/>
      <c r="J23" s="25"/>
      <c r="K23" s="25"/>
      <c r="L23" s="25"/>
    </row>
    <row r="24" spans="1:12" s="8" customFormat="1" ht="42.75" x14ac:dyDescent="0.15">
      <c r="A24" s="57"/>
      <c r="B24" s="57"/>
      <c r="C24" s="57"/>
      <c r="D24" s="31">
        <f t="shared" si="0"/>
        <v>23</v>
      </c>
      <c r="E24" s="56" t="s">
        <v>350</v>
      </c>
      <c r="F24" s="23"/>
      <c r="G24" s="24"/>
      <c r="H24" s="25"/>
      <c r="I24" s="25"/>
      <c r="J24" s="25"/>
      <c r="K24" s="25"/>
      <c r="L24" s="25"/>
    </row>
    <row r="25" spans="1:12" s="8" customFormat="1" x14ac:dyDescent="0.15">
      <c r="A25" s="57"/>
      <c r="B25" s="57"/>
      <c r="C25" s="57"/>
      <c r="D25" s="31">
        <f t="shared" si="0"/>
        <v>24</v>
      </c>
      <c r="E25" s="56" t="s">
        <v>354</v>
      </c>
      <c r="F25" s="23"/>
      <c r="G25" s="24"/>
      <c r="H25" s="25"/>
      <c r="I25" s="25"/>
      <c r="J25" s="25"/>
      <c r="K25" s="25"/>
      <c r="L25" s="25"/>
    </row>
    <row r="26" spans="1:12" s="8" customFormat="1" x14ac:dyDescent="0.15">
      <c r="A26" s="57"/>
      <c r="B26" s="57"/>
      <c r="C26" s="57"/>
      <c r="D26" s="31">
        <f t="shared" si="0"/>
        <v>25</v>
      </c>
      <c r="E26" s="56" t="s">
        <v>353</v>
      </c>
      <c r="F26" s="23"/>
      <c r="G26" s="24"/>
      <c r="H26" s="25"/>
      <c r="I26" s="25"/>
      <c r="J26" s="25"/>
      <c r="K26" s="25"/>
      <c r="L26" s="25"/>
    </row>
    <row r="27" spans="1:12" s="8" customFormat="1" x14ac:dyDescent="0.15">
      <c r="A27" s="57"/>
      <c r="B27" s="57"/>
      <c r="C27" s="57"/>
      <c r="D27" s="31">
        <f t="shared" si="0"/>
        <v>26</v>
      </c>
      <c r="E27" s="56" t="s">
        <v>351</v>
      </c>
      <c r="F27" s="23"/>
      <c r="G27" s="24"/>
      <c r="H27" s="25"/>
      <c r="I27" s="25"/>
      <c r="J27" s="25"/>
      <c r="K27" s="25"/>
      <c r="L27" s="25"/>
    </row>
    <row r="28" spans="1:12" s="8" customFormat="1" ht="42.75" x14ac:dyDescent="0.15">
      <c r="A28" s="57"/>
      <c r="B28" s="57"/>
      <c r="C28" s="55" t="s">
        <v>355</v>
      </c>
      <c r="D28" s="31">
        <f t="shared" si="0"/>
        <v>27</v>
      </c>
      <c r="E28" s="56" t="s">
        <v>262</v>
      </c>
      <c r="F28" s="23"/>
      <c r="G28" s="24"/>
      <c r="H28" s="25"/>
      <c r="I28" s="25"/>
      <c r="J28" s="25"/>
      <c r="K28" s="25"/>
      <c r="L28" s="25"/>
    </row>
    <row r="29" spans="1:12" s="8" customFormat="1" x14ac:dyDescent="0.15">
      <c r="A29" s="57"/>
      <c r="B29" s="57"/>
      <c r="C29" s="57"/>
      <c r="D29" s="31">
        <f t="shared" si="0"/>
        <v>28</v>
      </c>
      <c r="E29" s="56" t="s">
        <v>470</v>
      </c>
      <c r="F29" s="23"/>
      <c r="G29" s="24"/>
      <c r="H29" s="25"/>
      <c r="I29" s="25"/>
      <c r="J29" s="25"/>
      <c r="K29" s="25"/>
      <c r="L29" s="25"/>
    </row>
    <row r="30" spans="1:12" s="8" customFormat="1" x14ac:dyDescent="0.15">
      <c r="A30" s="57"/>
      <c r="B30" s="57"/>
      <c r="C30" s="57"/>
      <c r="D30" s="31">
        <f t="shared" si="0"/>
        <v>29</v>
      </c>
      <c r="E30" s="56" t="s">
        <v>356</v>
      </c>
      <c r="F30" s="23"/>
      <c r="G30" s="24"/>
      <c r="H30" s="25"/>
      <c r="I30" s="25"/>
      <c r="J30" s="25"/>
      <c r="K30" s="25"/>
      <c r="L30" s="25"/>
    </row>
    <row r="31" spans="1:12" s="8" customFormat="1" x14ac:dyDescent="0.15">
      <c r="A31" s="57"/>
      <c r="B31" s="57"/>
      <c r="C31" s="57"/>
      <c r="D31" s="31">
        <f t="shared" si="0"/>
        <v>30</v>
      </c>
      <c r="E31" s="56" t="s">
        <v>357</v>
      </c>
      <c r="F31" s="23"/>
      <c r="G31" s="24"/>
      <c r="H31" s="25"/>
      <c r="I31" s="25"/>
      <c r="J31" s="25"/>
      <c r="K31" s="25"/>
      <c r="L31" s="25"/>
    </row>
    <row r="32" spans="1:12" s="8" customFormat="1" ht="45" customHeight="1" x14ac:dyDescent="0.15">
      <c r="A32" s="57"/>
      <c r="B32" s="57"/>
      <c r="C32" s="57"/>
      <c r="D32" s="31">
        <f t="shared" si="0"/>
        <v>31</v>
      </c>
      <c r="E32" s="56" t="s">
        <v>363</v>
      </c>
      <c r="F32" s="23"/>
      <c r="G32" s="24"/>
      <c r="H32" s="25"/>
      <c r="I32" s="25"/>
      <c r="J32" s="25"/>
      <c r="K32" s="25"/>
      <c r="L32" s="25"/>
    </row>
    <row r="33" spans="1:12" s="8" customFormat="1" x14ac:dyDescent="0.15">
      <c r="A33" s="57"/>
      <c r="B33" s="57"/>
      <c r="C33" s="57"/>
      <c r="D33" s="31">
        <f t="shared" si="0"/>
        <v>32</v>
      </c>
      <c r="E33" s="56" t="s">
        <v>359</v>
      </c>
      <c r="F33" s="23"/>
      <c r="G33" s="24"/>
      <c r="H33" s="25"/>
      <c r="I33" s="25"/>
      <c r="J33" s="25"/>
      <c r="K33" s="25"/>
      <c r="L33" s="25"/>
    </row>
    <row r="34" spans="1:12" s="8" customFormat="1" x14ac:dyDescent="0.15">
      <c r="A34" s="57"/>
      <c r="B34" s="57"/>
      <c r="C34" s="57"/>
      <c r="D34" s="31">
        <f t="shared" si="0"/>
        <v>33</v>
      </c>
      <c r="E34" s="56" t="s">
        <v>360</v>
      </c>
      <c r="F34" s="23"/>
      <c r="G34" s="24"/>
      <c r="H34" s="25"/>
      <c r="I34" s="25"/>
      <c r="J34" s="25"/>
      <c r="K34" s="25"/>
      <c r="L34" s="25"/>
    </row>
    <row r="35" spans="1:12" s="8" customFormat="1" ht="28.5" x14ac:dyDescent="0.15">
      <c r="A35" s="57"/>
      <c r="B35" s="57"/>
      <c r="C35" s="57"/>
      <c r="D35" s="31">
        <f t="shared" si="0"/>
        <v>34</v>
      </c>
      <c r="E35" s="56" t="s">
        <v>358</v>
      </c>
      <c r="F35" s="23"/>
      <c r="G35" s="24"/>
      <c r="H35" s="25"/>
      <c r="I35" s="25"/>
      <c r="J35" s="25"/>
      <c r="K35" s="25"/>
      <c r="L35" s="25"/>
    </row>
    <row r="36" spans="1:12" s="8" customFormat="1" x14ac:dyDescent="0.15">
      <c r="A36" s="57"/>
      <c r="B36" s="57"/>
      <c r="C36" s="57"/>
      <c r="D36" s="31">
        <f t="shared" si="0"/>
        <v>35</v>
      </c>
      <c r="E36" s="56" t="s">
        <v>361</v>
      </c>
      <c r="F36" s="23"/>
      <c r="G36" s="24"/>
      <c r="H36" s="25"/>
      <c r="I36" s="25"/>
      <c r="J36" s="25"/>
      <c r="K36" s="25"/>
      <c r="L36" s="25"/>
    </row>
    <row r="37" spans="1:12" s="8" customFormat="1" x14ac:dyDescent="0.15">
      <c r="A37" s="57"/>
      <c r="B37" s="57"/>
      <c r="C37" s="57"/>
      <c r="D37" s="31">
        <f t="shared" si="0"/>
        <v>36</v>
      </c>
      <c r="E37" s="56" t="s">
        <v>362</v>
      </c>
      <c r="F37" s="23"/>
      <c r="G37" s="24"/>
      <c r="H37" s="25"/>
      <c r="I37" s="25"/>
      <c r="J37" s="25"/>
      <c r="K37" s="25"/>
      <c r="L37" s="25"/>
    </row>
    <row r="38" spans="1:12" s="8" customFormat="1" ht="28.5" x14ac:dyDescent="0.15">
      <c r="A38" s="57"/>
      <c r="B38" s="57"/>
      <c r="C38" s="58"/>
      <c r="D38" s="31">
        <f t="shared" si="0"/>
        <v>37</v>
      </c>
      <c r="E38" s="56" t="s">
        <v>364</v>
      </c>
      <c r="F38" s="23"/>
      <c r="G38" s="24"/>
      <c r="H38" s="25"/>
      <c r="I38" s="25"/>
      <c r="J38" s="25"/>
      <c r="K38" s="25"/>
      <c r="L38" s="25"/>
    </row>
    <row r="39" spans="1:12" s="8" customFormat="1" ht="28.5" x14ac:dyDescent="0.15">
      <c r="A39" s="57"/>
      <c r="B39" s="57"/>
      <c r="C39" s="57" t="s">
        <v>54</v>
      </c>
      <c r="D39" s="31">
        <f t="shared" si="0"/>
        <v>38</v>
      </c>
      <c r="E39" s="56" t="s">
        <v>411</v>
      </c>
      <c r="F39" s="23"/>
      <c r="G39" s="24"/>
      <c r="H39" s="25"/>
      <c r="I39" s="25"/>
      <c r="J39" s="25"/>
      <c r="K39" s="25"/>
      <c r="L39" s="25"/>
    </row>
    <row r="40" spans="1:12" s="8" customFormat="1" ht="42.75" x14ac:dyDescent="0.15">
      <c r="A40" s="57"/>
      <c r="B40" s="58"/>
      <c r="C40" s="58"/>
      <c r="D40" s="31">
        <f t="shared" si="0"/>
        <v>39</v>
      </c>
      <c r="E40" s="56" t="s">
        <v>252</v>
      </c>
      <c r="F40" s="23"/>
      <c r="G40" s="24"/>
      <c r="H40" s="25"/>
      <c r="I40" s="25"/>
      <c r="J40" s="25"/>
      <c r="K40" s="25"/>
      <c r="L40" s="25"/>
    </row>
    <row r="41" spans="1:12" s="8" customFormat="1" ht="28.5" x14ac:dyDescent="0.15">
      <c r="A41" s="57"/>
      <c r="B41" s="57" t="s">
        <v>383</v>
      </c>
      <c r="C41" s="57" t="s">
        <v>52</v>
      </c>
      <c r="D41" s="31">
        <f t="shared" si="0"/>
        <v>40</v>
      </c>
      <c r="E41" s="56" t="s">
        <v>154</v>
      </c>
      <c r="F41" s="23"/>
      <c r="G41" s="24"/>
      <c r="H41" s="25"/>
      <c r="I41" s="25"/>
      <c r="J41" s="25"/>
      <c r="K41" s="25"/>
      <c r="L41" s="25"/>
    </row>
    <row r="42" spans="1:12" s="8" customFormat="1" ht="28.5" x14ac:dyDescent="0.15">
      <c r="A42" s="57"/>
      <c r="B42" s="57"/>
      <c r="C42" s="57"/>
      <c r="D42" s="31">
        <f t="shared" si="0"/>
        <v>41</v>
      </c>
      <c r="E42" s="56" t="s">
        <v>253</v>
      </c>
      <c r="F42" s="23"/>
      <c r="G42" s="24"/>
      <c r="H42" s="25"/>
      <c r="I42" s="25"/>
      <c r="J42" s="25"/>
      <c r="K42" s="25"/>
      <c r="L42" s="25"/>
    </row>
    <row r="43" spans="1:12" s="8" customFormat="1" ht="28.5" x14ac:dyDescent="0.15">
      <c r="A43" s="57"/>
      <c r="B43" s="57"/>
      <c r="C43" s="57"/>
      <c r="D43" s="31">
        <f t="shared" si="0"/>
        <v>42</v>
      </c>
      <c r="E43" s="56" t="s">
        <v>223</v>
      </c>
      <c r="F43" s="23"/>
      <c r="G43" s="24"/>
      <c r="H43" s="25"/>
      <c r="I43" s="25"/>
      <c r="J43" s="25"/>
      <c r="K43" s="25"/>
      <c r="L43" s="25"/>
    </row>
    <row r="44" spans="1:12" s="8" customFormat="1" ht="42.75" x14ac:dyDescent="0.15">
      <c r="A44" s="57"/>
      <c r="B44" s="57"/>
      <c r="C44" s="57"/>
      <c r="D44" s="31">
        <f t="shared" si="0"/>
        <v>43</v>
      </c>
      <c r="E44" s="56" t="s">
        <v>412</v>
      </c>
      <c r="F44" s="23"/>
      <c r="G44" s="24"/>
      <c r="H44" s="25"/>
      <c r="I44" s="25"/>
      <c r="J44" s="25"/>
      <c r="K44" s="25"/>
      <c r="L44" s="25"/>
    </row>
    <row r="45" spans="1:12" s="8" customFormat="1" ht="35.25" customHeight="1" x14ac:dyDescent="0.15">
      <c r="A45" s="57"/>
      <c r="B45" s="57"/>
      <c r="C45" s="57"/>
      <c r="D45" s="31">
        <f t="shared" si="0"/>
        <v>44</v>
      </c>
      <c r="E45" s="56" t="s">
        <v>413</v>
      </c>
      <c r="F45" s="23"/>
      <c r="G45" s="24"/>
      <c r="H45" s="25"/>
      <c r="I45" s="25"/>
      <c r="J45" s="25"/>
      <c r="K45" s="25"/>
      <c r="L45" s="25"/>
    </row>
    <row r="46" spans="1:12" s="8" customFormat="1" ht="28.5" x14ac:dyDescent="0.15">
      <c r="A46" s="57"/>
      <c r="B46" s="57"/>
      <c r="C46" s="57"/>
      <c r="D46" s="31">
        <f t="shared" si="0"/>
        <v>45</v>
      </c>
      <c r="E46" s="56" t="s">
        <v>189</v>
      </c>
      <c r="F46" s="23"/>
      <c r="G46" s="24"/>
      <c r="H46" s="25"/>
      <c r="I46" s="25"/>
      <c r="J46" s="25"/>
      <c r="K46" s="25"/>
      <c r="L46" s="25"/>
    </row>
    <row r="47" spans="1:12" s="8" customFormat="1" ht="28.5" x14ac:dyDescent="0.15">
      <c r="A47" s="57"/>
      <c r="B47" s="57"/>
      <c r="C47" s="57"/>
      <c r="D47" s="31">
        <f t="shared" si="0"/>
        <v>46</v>
      </c>
      <c r="E47" s="56" t="s">
        <v>414</v>
      </c>
      <c r="F47" s="23"/>
      <c r="G47" s="24"/>
      <c r="H47" s="25"/>
      <c r="I47" s="25"/>
      <c r="J47" s="25"/>
      <c r="K47" s="25"/>
      <c r="L47" s="25"/>
    </row>
    <row r="48" spans="1:12" s="8" customFormat="1" ht="245.25" customHeight="1" x14ac:dyDescent="0.15">
      <c r="A48" s="57"/>
      <c r="B48" s="57"/>
      <c r="C48" s="58"/>
      <c r="D48" s="31">
        <f t="shared" si="0"/>
        <v>47</v>
      </c>
      <c r="E48" s="56" t="s">
        <v>415</v>
      </c>
      <c r="F48" s="23"/>
      <c r="G48" s="24"/>
      <c r="H48" s="25"/>
      <c r="I48" s="25"/>
      <c r="J48" s="25"/>
      <c r="K48" s="25"/>
      <c r="L48" s="25"/>
    </row>
    <row r="49" spans="1:12" s="8" customFormat="1" ht="28.5" x14ac:dyDescent="0.15">
      <c r="A49" s="57"/>
      <c r="B49" s="57"/>
      <c r="C49" s="57" t="s">
        <v>64</v>
      </c>
      <c r="D49" s="31">
        <f t="shared" si="0"/>
        <v>48</v>
      </c>
      <c r="E49" s="56" t="s">
        <v>254</v>
      </c>
      <c r="F49" s="23"/>
      <c r="G49" s="24"/>
      <c r="H49" s="25"/>
      <c r="I49" s="25"/>
      <c r="J49" s="25"/>
      <c r="K49" s="25"/>
      <c r="L49" s="25"/>
    </row>
    <row r="50" spans="1:12" s="8" customFormat="1" ht="28.5" x14ac:dyDescent="0.15">
      <c r="A50" s="57"/>
      <c r="B50" s="57"/>
      <c r="C50" s="57"/>
      <c r="D50" s="31">
        <f t="shared" si="0"/>
        <v>49</v>
      </c>
      <c r="E50" s="56" t="s">
        <v>416</v>
      </c>
      <c r="F50" s="23"/>
      <c r="G50" s="24"/>
      <c r="H50" s="25"/>
      <c r="I50" s="25"/>
      <c r="J50" s="25"/>
      <c r="K50" s="25"/>
      <c r="L50" s="25"/>
    </row>
    <row r="51" spans="1:12" s="8" customFormat="1" ht="35.25" customHeight="1" x14ac:dyDescent="0.15">
      <c r="A51" s="57"/>
      <c r="B51" s="57"/>
      <c r="C51" s="57"/>
      <c r="D51" s="31">
        <f t="shared" si="0"/>
        <v>50</v>
      </c>
      <c r="E51" s="56" t="s">
        <v>417</v>
      </c>
      <c r="F51" s="23"/>
      <c r="G51" s="24"/>
      <c r="H51" s="25"/>
      <c r="I51" s="25"/>
      <c r="J51" s="25"/>
      <c r="K51" s="25"/>
      <c r="L51" s="25"/>
    </row>
    <row r="52" spans="1:12" s="8" customFormat="1" ht="28.5" x14ac:dyDescent="0.15">
      <c r="A52" s="57"/>
      <c r="B52" s="57"/>
      <c r="C52" s="57"/>
      <c r="D52" s="31">
        <f t="shared" si="0"/>
        <v>51</v>
      </c>
      <c r="E52" s="56" t="s">
        <v>428</v>
      </c>
      <c r="F52" s="23"/>
      <c r="G52" s="24"/>
      <c r="H52" s="25"/>
      <c r="I52" s="25"/>
      <c r="J52" s="25"/>
      <c r="K52" s="25"/>
      <c r="L52" s="25"/>
    </row>
    <row r="53" spans="1:12" s="8" customFormat="1" ht="28.5" x14ac:dyDescent="0.15">
      <c r="A53" s="57"/>
      <c r="B53" s="57"/>
      <c r="C53" s="57"/>
      <c r="D53" s="31">
        <f t="shared" si="0"/>
        <v>52</v>
      </c>
      <c r="E53" s="56" t="s">
        <v>155</v>
      </c>
      <c r="F53" s="23"/>
      <c r="G53" s="24"/>
      <c r="H53" s="25"/>
      <c r="I53" s="25"/>
      <c r="J53" s="25"/>
      <c r="K53" s="25"/>
      <c r="L53" s="25"/>
    </row>
    <row r="54" spans="1:12" s="8" customFormat="1" x14ac:dyDescent="0.15">
      <c r="A54" s="57"/>
      <c r="B54" s="57"/>
      <c r="C54" s="57"/>
      <c r="D54" s="31">
        <f t="shared" si="0"/>
        <v>53</v>
      </c>
      <c r="E54" s="56" t="s">
        <v>418</v>
      </c>
      <c r="F54" s="23"/>
      <c r="G54" s="24"/>
      <c r="H54" s="25"/>
      <c r="I54" s="25"/>
      <c r="J54" s="25"/>
      <c r="K54" s="25"/>
      <c r="L54" s="25"/>
    </row>
    <row r="55" spans="1:12" s="8" customFormat="1" ht="28.5" x14ac:dyDescent="0.15">
      <c r="A55" s="57"/>
      <c r="B55" s="57"/>
      <c r="C55" s="57"/>
      <c r="D55" s="31">
        <f t="shared" si="0"/>
        <v>54</v>
      </c>
      <c r="E55" s="56" t="s">
        <v>156</v>
      </c>
      <c r="F55" s="23"/>
      <c r="G55" s="24"/>
      <c r="H55" s="25"/>
      <c r="I55" s="25"/>
      <c r="J55" s="25"/>
      <c r="K55" s="25"/>
      <c r="L55" s="25"/>
    </row>
    <row r="56" spans="1:12" s="8" customFormat="1" ht="28.5" x14ac:dyDescent="0.15">
      <c r="A56" s="57"/>
      <c r="B56" s="57"/>
      <c r="C56" s="57"/>
      <c r="D56" s="31">
        <f t="shared" si="0"/>
        <v>55</v>
      </c>
      <c r="E56" s="56" t="s">
        <v>157</v>
      </c>
      <c r="F56" s="23"/>
      <c r="G56" s="24"/>
      <c r="H56" s="25"/>
      <c r="I56" s="25"/>
      <c r="J56" s="25"/>
      <c r="K56" s="25"/>
      <c r="L56" s="25"/>
    </row>
    <row r="57" spans="1:12" s="8" customFormat="1" ht="28.5" x14ac:dyDescent="0.15">
      <c r="A57" s="57"/>
      <c r="B57" s="57"/>
      <c r="C57" s="57"/>
      <c r="D57" s="31">
        <f t="shared" si="0"/>
        <v>56</v>
      </c>
      <c r="E57" s="56" t="s">
        <v>419</v>
      </c>
      <c r="F57" s="23"/>
      <c r="G57" s="24"/>
      <c r="H57" s="25"/>
      <c r="I57" s="25"/>
      <c r="J57" s="25"/>
      <c r="K57" s="25"/>
      <c r="L57" s="25"/>
    </row>
    <row r="58" spans="1:12" s="8" customFormat="1" ht="28.5" x14ac:dyDescent="0.15">
      <c r="A58" s="57"/>
      <c r="B58" s="57"/>
      <c r="C58" s="57"/>
      <c r="D58" s="31">
        <f t="shared" si="0"/>
        <v>57</v>
      </c>
      <c r="E58" s="56" t="s">
        <v>497</v>
      </c>
      <c r="F58" s="23"/>
      <c r="G58" s="24"/>
      <c r="H58" s="25"/>
      <c r="I58" s="25"/>
      <c r="J58" s="25"/>
      <c r="K58" s="25"/>
      <c r="L58" s="25"/>
    </row>
    <row r="59" spans="1:12" s="8" customFormat="1" ht="28.5" x14ac:dyDescent="0.15">
      <c r="A59" s="57"/>
      <c r="B59" s="57"/>
      <c r="C59" s="57"/>
      <c r="D59" s="31">
        <f t="shared" si="0"/>
        <v>58</v>
      </c>
      <c r="E59" s="56" t="s">
        <v>420</v>
      </c>
      <c r="F59" s="23"/>
      <c r="G59" s="24"/>
      <c r="H59" s="25"/>
      <c r="I59" s="25"/>
      <c r="J59" s="25"/>
      <c r="K59" s="25"/>
      <c r="L59" s="25"/>
    </row>
    <row r="60" spans="1:12" s="8" customFormat="1" ht="28.5" x14ac:dyDescent="0.15">
      <c r="A60" s="57"/>
      <c r="B60" s="57"/>
      <c r="C60" s="57"/>
      <c r="D60" s="31">
        <f t="shared" si="0"/>
        <v>59</v>
      </c>
      <c r="E60" s="56" t="s">
        <v>498</v>
      </c>
      <c r="F60" s="23"/>
      <c r="G60" s="24"/>
      <c r="H60" s="25"/>
      <c r="I60" s="25"/>
      <c r="J60" s="25"/>
      <c r="K60" s="25"/>
      <c r="L60" s="25"/>
    </row>
    <row r="61" spans="1:12" s="8" customFormat="1" x14ac:dyDescent="0.15">
      <c r="A61" s="57"/>
      <c r="B61" s="57"/>
      <c r="C61" s="57"/>
      <c r="D61" s="31">
        <f t="shared" si="0"/>
        <v>60</v>
      </c>
      <c r="E61" s="56" t="s">
        <v>374</v>
      </c>
      <c r="F61" s="23"/>
      <c r="G61" s="24"/>
      <c r="H61" s="25"/>
      <c r="I61" s="25"/>
      <c r="J61" s="25"/>
      <c r="K61" s="25"/>
      <c r="L61" s="25"/>
    </row>
    <row r="62" spans="1:12" s="8" customFormat="1" ht="28.5" x14ac:dyDescent="0.15">
      <c r="A62" s="57"/>
      <c r="B62" s="57"/>
      <c r="C62" s="57"/>
      <c r="D62" s="31">
        <f t="shared" si="0"/>
        <v>61</v>
      </c>
      <c r="E62" s="56" t="s">
        <v>255</v>
      </c>
      <c r="F62" s="23"/>
      <c r="G62" s="24"/>
      <c r="H62" s="25"/>
      <c r="I62" s="25"/>
      <c r="J62" s="25"/>
      <c r="K62" s="25"/>
      <c r="L62" s="25"/>
    </row>
    <row r="63" spans="1:12" s="8" customFormat="1" ht="42.75" x14ac:dyDescent="0.15">
      <c r="A63" s="57"/>
      <c r="B63" s="57"/>
      <c r="C63" s="57"/>
      <c r="D63" s="31">
        <f t="shared" si="0"/>
        <v>62</v>
      </c>
      <c r="E63" s="59" t="s">
        <v>521</v>
      </c>
      <c r="F63" s="23"/>
      <c r="G63" s="24"/>
      <c r="H63" s="25"/>
      <c r="I63" s="25"/>
      <c r="J63" s="25"/>
      <c r="K63" s="25"/>
      <c r="L63" s="25"/>
    </row>
    <row r="64" spans="1:12" s="8" customFormat="1" ht="28.5" x14ac:dyDescent="0.15">
      <c r="A64" s="57"/>
      <c r="B64" s="57"/>
      <c r="C64" s="58"/>
      <c r="D64" s="31">
        <f t="shared" si="0"/>
        <v>63</v>
      </c>
      <c r="E64" s="56" t="s">
        <v>159</v>
      </c>
      <c r="F64" s="23"/>
      <c r="G64" s="24"/>
      <c r="H64" s="25"/>
      <c r="I64" s="25"/>
      <c r="J64" s="25"/>
      <c r="K64" s="25"/>
      <c r="L64" s="25"/>
    </row>
    <row r="65" spans="1:12" s="8" customFormat="1" ht="28.5" x14ac:dyDescent="0.15">
      <c r="A65" s="57"/>
      <c r="B65" s="57"/>
      <c r="C65" s="57" t="s">
        <v>65</v>
      </c>
      <c r="D65" s="31">
        <f t="shared" si="0"/>
        <v>64</v>
      </c>
      <c r="E65" s="58" t="s">
        <v>160</v>
      </c>
      <c r="F65" s="23"/>
      <c r="G65" s="24"/>
      <c r="H65" s="25"/>
      <c r="I65" s="25"/>
      <c r="J65" s="25"/>
      <c r="K65" s="25"/>
      <c r="L65" s="25"/>
    </row>
    <row r="66" spans="1:12" s="8" customFormat="1" ht="28.5" x14ac:dyDescent="0.15">
      <c r="A66" s="57"/>
      <c r="B66" s="57"/>
      <c r="C66" s="57"/>
      <c r="D66" s="31">
        <f t="shared" ref="D66:D126" si="1">ROW()-1</f>
        <v>65</v>
      </c>
      <c r="E66" s="56" t="s">
        <v>161</v>
      </c>
      <c r="F66" s="23"/>
      <c r="G66" s="24"/>
      <c r="H66" s="25"/>
      <c r="I66" s="25"/>
      <c r="J66" s="25"/>
      <c r="K66" s="25"/>
      <c r="L66" s="25"/>
    </row>
    <row r="67" spans="1:12" s="8" customFormat="1" ht="28.5" x14ac:dyDescent="0.15">
      <c r="A67" s="57"/>
      <c r="B67" s="57"/>
      <c r="C67" s="57"/>
      <c r="D67" s="31">
        <f t="shared" si="1"/>
        <v>66</v>
      </c>
      <c r="E67" s="56" t="s">
        <v>162</v>
      </c>
      <c r="F67" s="23"/>
      <c r="G67" s="24"/>
      <c r="H67" s="25"/>
      <c r="I67" s="25"/>
      <c r="J67" s="25"/>
      <c r="K67" s="25"/>
      <c r="L67" s="25"/>
    </row>
    <row r="68" spans="1:12" s="8" customFormat="1" ht="28.5" x14ac:dyDescent="0.15">
      <c r="A68" s="57"/>
      <c r="B68" s="57"/>
      <c r="C68" s="57"/>
      <c r="D68" s="31">
        <f t="shared" si="1"/>
        <v>67</v>
      </c>
      <c r="E68" s="56" t="s">
        <v>163</v>
      </c>
      <c r="F68" s="23"/>
      <c r="G68" s="24"/>
      <c r="H68" s="25"/>
      <c r="I68" s="25"/>
      <c r="J68" s="25"/>
      <c r="K68" s="25"/>
      <c r="L68" s="25"/>
    </row>
    <row r="69" spans="1:12" s="8" customFormat="1" ht="28.5" x14ac:dyDescent="0.15">
      <c r="A69" s="57"/>
      <c r="B69" s="57"/>
      <c r="C69" s="57"/>
      <c r="D69" s="31">
        <f t="shared" si="1"/>
        <v>68</v>
      </c>
      <c r="E69" s="56" t="s">
        <v>164</v>
      </c>
      <c r="F69" s="23"/>
      <c r="G69" s="24"/>
      <c r="H69" s="25"/>
      <c r="I69" s="25"/>
      <c r="J69" s="25"/>
      <c r="K69" s="25"/>
      <c r="L69" s="25"/>
    </row>
    <row r="70" spans="1:12" s="8" customFormat="1" ht="28.5" x14ac:dyDescent="0.15">
      <c r="A70" s="57"/>
      <c r="B70" s="57"/>
      <c r="C70" s="57"/>
      <c r="D70" s="31">
        <f t="shared" si="1"/>
        <v>69</v>
      </c>
      <c r="E70" s="56" t="s">
        <v>421</v>
      </c>
      <c r="F70" s="23"/>
      <c r="G70" s="24"/>
      <c r="H70" s="25"/>
      <c r="I70" s="25"/>
      <c r="J70" s="25"/>
      <c r="K70" s="25"/>
      <c r="L70" s="25"/>
    </row>
    <row r="71" spans="1:12" s="8" customFormat="1" ht="28.5" x14ac:dyDescent="0.15">
      <c r="A71" s="57"/>
      <c r="B71" s="57"/>
      <c r="C71" s="58"/>
      <c r="D71" s="31">
        <f t="shared" si="1"/>
        <v>70</v>
      </c>
      <c r="E71" s="56" t="s">
        <v>158</v>
      </c>
      <c r="F71" s="23"/>
      <c r="G71" s="24"/>
      <c r="H71" s="25"/>
      <c r="I71" s="25"/>
      <c r="J71" s="25"/>
      <c r="K71" s="25"/>
      <c r="L71" s="25"/>
    </row>
    <row r="72" spans="1:12" s="8" customFormat="1" ht="28.5" x14ac:dyDescent="0.15">
      <c r="A72" s="57"/>
      <c r="B72" s="57"/>
      <c r="C72" s="57" t="s">
        <v>256</v>
      </c>
      <c r="D72" s="31">
        <f t="shared" si="1"/>
        <v>71</v>
      </c>
      <c r="E72" s="56" t="s">
        <v>422</v>
      </c>
      <c r="F72" s="23"/>
      <c r="G72" s="24"/>
      <c r="H72" s="25"/>
      <c r="I72" s="25"/>
      <c r="J72" s="25"/>
      <c r="K72" s="25"/>
      <c r="L72" s="25"/>
    </row>
    <row r="73" spans="1:12" s="8" customFormat="1" ht="28.5" x14ac:dyDescent="0.15">
      <c r="A73" s="57"/>
      <c r="B73" s="57"/>
      <c r="C73" s="57"/>
      <c r="D73" s="31">
        <f t="shared" si="1"/>
        <v>72</v>
      </c>
      <c r="E73" s="56" t="s">
        <v>165</v>
      </c>
      <c r="F73" s="23"/>
      <c r="G73" s="24"/>
      <c r="H73" s="25"/>
      <c r="I73" s="25"/>
      <c r="J73" s="25"/>
      <c r="K73" s="25"/>
      <c r="L73" s="25"/>
    </row>
    <row r="74" spans="1:12" s="8" customFormat="1" ht="42.75" x14ac:dyDescent="0.15">
      <c r="A74" s="57"/>
      <c r="B74" s="57"/>
      <c r="C74" s="57"/>
      <c r="D74" s="31">
        <f t="shared" si="1"/>
        <v>73</v>
      </c>
      <c r="E74" s="56" t="s">
        <v>257</v>
      </c>
      <c r="F74" s="23"/>
      <c r="G74" s="24"/>
      <c r="H74" s="25"/>
      <c r="I74" s="25"/>
      <c r="J74" s="25"/>
      <c r="K74" s="25"/>
      <c r="L74" s="25"/>
    </row>
    <row r="75" spans="1:12" s="8" customFormat="1" ht="28.5" x14ac:dyDescent="0.15">
      <c r="A75" s="57"/>
      <c r="B75" s="57"/>
      <c r="C75" s="55" t="s">
        <v>66</v>
      </c>
      <c r="D75" s="31">
        <f t="shared" si="1"/>
        <v>74</v>
      </c>
      <c r="E75" s="56" t="s">
        <v>424</v>
      </c>
      <c r="F75" s="23"/>
      <c r="G75" s="24"/>
      <c r="H75" s="25"/>
      <c r="I75" s="25"/>
      <c r="J75" s="25"/>
      <c r="K75" s="25"/>
      <c r="L75" s="25"/>
    </row>
    <row r="76" spans="1:12" s="8" customFormat="1" ht="28.5" x14ac:dyDescent="0.15">
      <c r="A76" s="57"/>
      <c r="B76" s="57"/>
      <c r="C76" s="57"/>
      <c r="D76" s="31">
        <f t="shared" si="1"/>
        <v>75</v>
      </c>
      <c r="E76" s="56" t="s">
        <v>423</v>
      </c>
      <c r="F76" s="23"/>
      <c r="G76" s="24"/>
      <c r="H76" s="25"/>
      <c r="I76" s="25"/>
      <c r="J76" s="25"/>
      <c r="K76" s="25"/>
      <c r="L76" s="25"/>
    </row>
    <row r="77" spans="1:12" s="8" customFormat="1" ht="28.5" x14ac:dyDescent="0.15">
      <c r="A77" s="57"/>
      <c r="B77" s="57"/>
      <c r="C77" s="58"/>
      <c r="D77" s="31">
        <f t="shared" si="1"/>
        <v>76</v>
      </c>
      <c r="E77" s="56" t="s">
        <v>166</v>
      </c>
      <c r="F77" s="23"/>
      <c r="G77" s="24"/>
      <c r="H77" s="25"/>
      <c r="I77" s="25"/>
      <c r="J77" s="25"/>
      <c r="K77" s="25"/>
      <c r="L77" s="25"/>
    </row>
    <row r="78" spans="1:12" s="8" customFormat="1" ht="28.5" x14ac:dyDescent="0.15">
      <c r="A78" s="57"/>
      <c r="B78" s="57"/>
      <c r="C78" s="57" t="s">
        <v>55</v>
      </c>
      <c r="D78" s="31">
        <f t="shared" si="1"/>
        <v>77</v>
      </c>
      <c r="E78" s="58" t="s">
        <v>258</v>
      </c>
      <c r="F78" s="23"/>
      <c r="G78" s="24"/>
      <c r="H78" s="25"/>
      <c r="I78" s="25"/>
      <c r="J78" s="25"/>
      <c r="K78" s="25"/>
      <c r="L78" s="25"/>
    </row>
    <row r="79" spans="1:12" s="8" customFormat="1" ht="28.5" x14ac:dyDescent="0.15">
      <c r="A79" s="57"/>
      <c r="B79" s="57"/>
      <c r="C79" s="57"/>
      <c r="D79" s="31">
        <f t="shared" si="1"/>
        <v>78</v>
      </c>
      <c r="E79" s="56" t="s">
        <v>499</v>
      </c>
      <c r="F79" s="23"/>
      <c r="G79" s="24"/>
      <c r="H79" s="25"/>
      <c r="I79" s="25"/>
      <c r="J79" s="25"/>
      <c r="K79" s="25"/>
      <c r="L79" s="25"/>
    </row>
    <row r="80" spans="1:12" s="8" customFormat="1" ht="28.5" x14ac:dyDescent="0.15">
      <c r="A80" s="57"/>
      <c r="B80" s="57"/>
      <c r="C80" s="57"/>
      <c r="D80" s="31">
        <f t="shared" si="1"/>
        <v>79</v>
      </c>
      <c r="E80" s="56" t="s">
        <v>167</v>
      </c>
      <c r="F80" s="23"/>
      <c r="G80" s="24"/>
      <c r="H80" s="25"/>
      <c r="I80" s="25"/>
      <c r="J80" s="25"/>
      <c r="K80" s="25"/>
      <c r="L80" s="25"/>
    </row>
    <row r="81" spans="1:12" s="8" customFormat="1" ht="34.5" customHeight="1" x14ac:dyDescent="0.15">
      <c r="A81" s="57"/>
      <c r="B81" s="57"/>
      <c r="C81" s="57"/>
      <c r="D81" s="31">
        <f t="shared" si="1"/>
        <v>80</v>
      </c>
      <c r="E81" s="56" t="s">
        <v>429</v>
      </c>
      <c r="F81" s="23"/>
      <c r="G81" s="24"/>
      <c r="H81" s="25"/>
      <c r="I81" s="25"/>
      <c r="J81" s="25"/>
      <c r="K81" s="25"/>
      <c r="L81" s="25"/>
    </row>
    <row r="82" spans="1:12" s="8" customFormat="1" x14ac:dyDescent="0.15">
      <c r="A82" s="57"/>
      <c r="B82" s="57"/>
      <c r="C82" s="57"/>
      <c r="D82" s="31">
        <f t="shared" si="1"/>
        <v>81</v>
      </c>
      <c r="E82" s="56" t="s">
        <v>430</v>
      </c>
      <c r="F82" s="23"/>
      <c r="G82" s="24"/>
      <c r="H82" s="25"/>
      <c r="I82" s="25"/>
      <c r="J82" s="25"/>
      <c r="K82" s="25"/>
      <c r="L82" s="25"/>
    </row>
    <row r="83" spans="1:12" s="8" customFormat="1" ht="42.75" x14ac:dyDescent="0.15">
      <c r="A83" s="57"/>
      <c r="B83" s="57"/>
      <c r="C83" s="57"/>
      <c r="D83" s="31">
        <f t="shared" si="1"/>
        <v>82</v>
      </c>
      <c r="E83" s="56" t="s">
        <v>168</v>
      </c>
      <c r="F83" s="23"/>
      <c r="G83" s="24"/>
      <c r="H83" s="25"/>
      <c r="I83" s="25"/>
      <c r="J83" s="25"/>
      <c r="K83" s="25"/>
      <c r="L83" s="25"/>
    </row>
    <row r="84" spans="1:12" s="8" customFormat="1" x14ac:dyDescent="0.15">
      <c r="A84" s="57"/>
      <c r="B84" s="57"/>
      <c r="C84" s="57"/>
      <c r="D84" s="31">
        <f t="shared" si="1"/>
        <v>83</v>
      </c>
      <c r="E84" s="56" t="s">
        <v>224</v>
      </c>
      <c r="F84" s="23"/>
      <c r="G84" s="24"/>
      <c r="H84" s="25"/>
      <c r="I84" s="25"/>
      <c r="J84" s="25"/>
      <c r="K84" s="25"/>
      <c r="L84" s="25"/>
    </row>
    <row r="85" spans="1:12" s="8" customFormat="1" ht="28.5" x14ac:dyDescent="0.15">
      <c r="A85" s="57"/>
      <c r="B85" s="57"/>
      <c r="C85" s="57"/>
      <c r="D85" s="31">
        <f t="shared" si="1"/>
        <v>84</v>
      </c>
      <c r="E85" s="56" t="s">
        <v>169</v>
      </c>
      <c r="F85" s="23"/>
      <c r="G85" s="24"/>
      <c r="H85" s="25"/>
      <c r="I85" s="25"/>
      <c r="J85" s="25"/>
      <c r="K85" s="25"/>
      <c r="L85" s="25"/>
    </row>
    <row r="86" spans="1:12" s="8" customFormat="1" ht="28.5" x14ac:dyDescent="0.15">
      <c r="A86" s="57"/>
      <c r="B86" s="57"/>
      <c r="C86" s="57"/>
      <c r="D86" s="31">
        <f t="shared" si="1"/>
        <v>85</v>
      </c>
      <c r="E86" s="56" t="s">
        <v>170</v>
      </c>
      <c r="F86" s="23"/>
      <c r="G86" s="24"/>
      <c r="H86" s="25"/>
      <c r="I86" s="25"/>
      <c r="J86" s="25"/>
      <c r="K86" s="25"/>
      <c r="L86" s="25"/>
    </row>
    <row r="87" spans="1:12" s="8" customFormat="1" ht="28.5" x14ac:dyDescent="0.15">
      <c r="A87" s="57"/>
      <c r="B87" s="57"/>
      <c r="C87" s="57"/>
      <c r="D87" s="31">
        <f t="shared" si="1"/>
        <v>86</v>
      </c>
      <c r="E87" s="56" t="s">
        <v>171</v>
      </c>
      <c r="F87" s="23"/>
      <c r="G87" s="24"/>
      <c r="H87" s="25"/>
      <c r="I87" s="25"/>
      <c r="J87" s="25"/>
      <c r="K87" s="25"/>
      <c r="L87" s="25"/>
    </row>
    <row r="88" spans="1:12" s="8" customFormat="1" ht="28.5" x14ac:dyDescent="0.15">
      <c r="A88" s="57"/>
      <c r="B88" s="57"/>
      <c r="C88" s="57"/>
      <c r="D88" s="31">
        <f t="shared" si="1"/>
        <v>87</v>
      </c>
      <c r="E88" s="56" t="s">
        <v>172</v>
      </c>
      <c r="F88" s="23"/>
      <c r="G88" s="24"/>
      <c r="H88" s="25"/>
      <c r="I88" s="25"/>
      <c r="J88" s="25"/>
      <c r="K88" s="25"/>
      <c r="L88" s="25"/>
    </row>
    <row r="89" spans="1:12" s="8" customFormat="1" ht="28.5" x14ac:dyDescent="0.15">
      <c r="A89" s="57"/>
      <c r="B89" s="57"/>
      <c r="C89" s="57"/>
      <c r="D89" s="31">
        <f t="shared" si="1"/>
        <v>88</v>
      </c>
      <c r="E89" s="56" t="s">
        <v>173</v>
      </c>
      <c r="F89" s="23"/>
      <c r="G89" s="24"/>
      <c r="H89" s="25"/>
      <c r="I89" s="25"/>
      <c r="J89" s="25"/>
      <c r="K89" s="25"/>
      <c r="L89" s="25"/>
    </row>
    <row r="90" spans="1:12" s="8" customFormat="1" ht="42.75" x14ac:dyDescent="0.15">
      <c r="A90" s="57"/>
      <c r="B90" s="57"/>
      <c r="C90" s="57"/>
      <c r="D90" s="31">
        <f t="shared" si="1"/>
        <v>89</v>
      </c>
      <c r="E90" s="56" t="s">
        <v>174</v>
      </c>
      <c r="F90" s="23"/>
      <c r="G90" s="24"/>
      <c r="H90" s="25"/>
      <c r="I90" s="25"/>
      <c r="J90" s="25"/>
      <c r="K90" s="25"/>
      <c r="L90" s="25"/>
    </row>
    <row r="91" spans="1:12" s="8" customFormat="1" ht="57" x14ac:dyDescent="0.15">
      <c r="A91" s="57"/>
      <c r="B91" s="57"/>
      <c r="C91" s="58"/>
      <c r="D91" s="31">
        <f t="shared" si="1"/>
        <v>90</v>
      </c>
      <c r="E91" s="56" t="s">
        <v>175</v>
      </c>
      <c r="F91" s="23"/>
      <c r="G91" s="24"/>
      <c r="H91" s="25"/>
      <c r="I91" s="25"/>
      <c r="J91" s="25"/>
      <c r="K91" s="25"/>
      <c r="L91" s="25"/>
    </row>
    <row r="92" spans="1:12" s="8" customFormat="1" ht="28.5" x14ac:dyDescent="0.15">
      <c r="A92" s="57"/>
      <c r="B92" s="57"/>
      <c r="C92" s="57" t="s">
        <v>426</v>
      </c>
      <c r="D92" s="31">
        <f t="shared" si="1"/>
        <v>91</v>
      </c>
      <c r="E92" s="56" t="s">
        <v>425</v>
      </c>
      <c r="F92" s="23"/>
      <c r="G92" s="24"/>
      <c r="H92" s="25"/>
      <c r="I92" s="25"/>
      <c r="J92" s="25"/>
      <c r="K92" s="25"/>
      <c r="L92" s="25"/>
    </row>
    <row r="93" spans="1:12" s="8" customFormat="1" ht="28.5" x14ac:dyDescent="0.15">
      <c r="A93" s="57"/>
      <c r="B93" s="57"/>
      <c r="C93" s="57"/>
      <c r="D93" s="31">
        <f t="shared" si="1"/>
        <v>92</v>
      </c>
      <c r="E93" s="56" t="s">
        <v>221</v>
      </c>
      <c r="F93" s="23"/>
      <c r="G93" s="24"/>
      <c r="H93" s="25"/>
      <c r="I93" s="25"/>
      <c r="J93" s="25"/>
      <c r="K93" s="25"/>
      <c r="L93" s="25"/>
    </row>
    <row r="94" spans="1:12" s="8" customFormat="1" ht="42.75" x14ac:dyDescent="0.15">
      <c r="A94" s="57"/>
      <c r="B94" s="57"/>
      <c r="C94" s="58"/>
      <c r="D94" s="31">
        <f t="shared" si="1"/>
        <v>93</v>
      </c>
      <c r="E94" s="56" t="s">
        <v>222</v>
      </c>
      <c r="F94" s="23"/>
      <c r="G94" s="24"/>
      <c r="H94" s="25"/>
      <c r="I94" s="25"/>
      <c r="J94" s="25"/>
      <c r="K94" s="25"/>
      <c r="L94" s="25"/>
    </row>
    <row r="95" spans="1:12" s="8" customFormat="1" ht="42.75" x14ac:dyDescent="0.15">
      <c r="A95" s="57"/>
      <c r="B95" s="57"/>
      <c r="C95" s="57" t="s">
        <v>67</v>
      </c>
      <c r="D95" s="31">
        <f t="shared" si="1"/>
        <v>94</v>
      </c>
      <c r="E95" s="56" t="s">
        <v>500</v>
      </c>
      <c r="F95" s="23"/>
      <c r="G95" s="24"/>
      <c r="H95" s="25"/>
      <c r="I95" s="25"/>
      <c r="J95" s="25"/>
      <c r="K95" s="25"/>
      <c r="L95" s="25"/>
    </row>
    <row r="96" spans="1:12" s="8" customFormat="1" ht="28.5" x14ac:dyDescent="0.15">
      <c r="A96" s="57"/>
      <c r="B96" s="57"/>
      <c r="C96" s="58"/>
      <c r="D96" s="31">
        <f t="shared" si="1"/>
        <v>95</v>
      </c>
      <c r="E96" s="56" t="s">
        <v>176</v>
      </c>
      <c r="F96" s="23"/>
      <c r="G96" s="24"/>
      <c r="H96" s="25"/>
      <c r="I96" s="25"/>
      <c r="J96" s="25"/>
      <c r="K96" s="25"/>
      <c r="L96" s="25"/>
    </row>
    <row r="97" spans="1:12" s="8" customFormat="1" ht="28.5" x14ac:dyDescent="0.15">
      <c r="A97" s="57"/>
      <c r="B97" s="57"/>
      <c r="C97" s="57" t="s">
        <v>427</v>
      </c>
      <c r="D97" s="31">
        <f t="shared" si="1"/>
        <v>96</v>
      </c>
      <c r="E97" s="58" t="s">
        <v>259</v>
      </c>
      <c r="F97" s="23"/>
      <c r="G97" s="24"/>
      <c r="H97" s="25"/>
      <c r="I97" s="25"/>
      <c r="J97" s="25"/>
      <c r="K97" s="25"/>
      <c r="L97" s="25"/>
    </row>
    <row r="98" spans="1:12" s="8" customFormat="1" ht="42.75" x14ac:dyDescent="0.15">
      <c r="A98" s="57"/>
      <c r="B98" s="57"/>
      <c r="C98" s="57"/>
      <c r="D98" s="31">
        <f t="shared" si="1"/>
        <v>97</v>
      </c>
      <c r="E98" s="59" t="s">
        <v>522</v>
      </c>
      <c r="F98" s="23"/>
      <c r="G98" s="24"/>
      <c r="H98" s="25"/>
      <c r="I98" s="25"/>
      <c r="J98" s="25"/>
      <c r="K98" s="25"/>
      <c r="L98" s="25"/>
    </row>
    <row r="99" spans="1:12" s="8" customFormat="1" ht="28.5" x14ac:dyDescent="0.15">
      <c r="A99" s="57"/>
      <c r="B99" s="57"/>
      <c r="C99" s="57"/>
      <c r="D99" s="31">
        <f t="shared" si="1"/>
        <v>98</v>
      </c>
      <c r="E99" s="56" t="s">
        <v>177</v>
      </c>
      <c r="F99" s="23"/>
      <c r="G99" s="24"/>
      <c r="H99" s="25"/>
      <c r="I99" s="25"/>
      <c r="J99" s="25"/>
      <c r="K99" s="25"/>
      <c r="L99" s="25"/>
    </row>
    <row r="100" spans="1:12" s="8" customFormat="1" ht="28.5" x14ac:dyDescent="0.15">
      <c r="A100" s="57"/>
      <c r="B100" s="55" t="s">
        <v>68</v>
      </c>
      <c r="C100" s="56" t="s">
        <v>50</v>
      </c>
      <c r="D100" s="31">
        <f t="shared" si="1"/>
        <v>99</v>
      </c>
      <c r="E100" s="56" t="s">
        <v>260</v>
      </c>
      <c r="F100" s="23"/>
      <c r="G100" s="24"/>
      <c r="H100" s="25"/>
      <c r="I100" s="25"/>
      <c r="J100" s="25"/>
      <c r="K100" s="25"/>
      <c r="L100" s="25"/>
    </row>
    <row r="101" spans="1:12" s="8" customFormat="1" x14ac:dyDescent="0.15">
      <c r="A101" s="57"/>
      <c r="B101" s="57"/>
      <c r="C101" s="58" t="s">
        <v>51</v>
      </c>
      <c r="D101" s="31">
        <f t="shared" si="1"/>
        <v>100</v>
      </c>
      <c r="E101" s="56" t="s">
        <v>261</v>
      </c>
      <c r="F101" s="23"/>
      <c r="G101" s="24"/>
      <c r="H101" s="25"/>
      <c r="I101" s="25"/>
      <c r="J101" s="25"/>
      <c r="K101" s="25"/>
      <c r="L101" s="25"/>
    </row>
    <row r="102" spans="1:12" s="8" customFormat="1" x14ac:dyDescent="0.15">
      <c r="A102" s="57"/>
      <c r="B102" s="57"/>
      <c r="C102" s="55" t="s">
        <v>385</v>
      </c>
      <c r="D102" s="31">
        <f t="shared" si="1"/>
        <v>101</v>
      </c>
      <c r="E102" s="58" t="s">
        <v>386</v>
      </c>
      <c r="F102" s="23"/>
      <c r="G102" s="24"/>
      <c r="H102" s="25"/>
      <c r="I102" s="25"/>
      <c r="J102" s="25"/>
      <c r="K102" s="25"/>
      <c r="L102" s="25"/>
    </row>
    <row r="103" spans="1:12" s="8" customFormat="1" x14ac:dyDescent="0.15">
      <c r="A103" s="57"/>
      <c r="B103" s="57"/>
      <c r="C103" s="57"/>
      <c r="D103" s="31">
        <f t="shared" si="1"/>
        <v>102</v>
      </c>
      <c r="E103" s="58" t="s">
        <v>387</v>
      </c>
      <c r="F103" s="23"/>
      <c r="G103" s="24"/>
      <c r="H103" s="25"/>
      <c r="I103" s="25"/>
      <c r="J103" s="25"/>
      <c r="K103" s="25"/>
      <c r="L103" s="25"/>
    </row>
    <row r="104" spans="1:12" s="8" customFormat="1" ht="57" x14ac:dyDescent="0.15">
      <c r="A104" s="57"/>
      <c r="B104" s="57"/>
      <c r="C104" s="58"/>
      <c r="D104" s="31">
        <f t="shared" si="1"/>
        <v>103</v>
      </c>
      <c r="E104" s="58" t="s">
        <v>389</v>
      </c>
      <c r="F104" s="23"/>
      <c r="G104" s="24"/>
      <c r="H104" s="25"/>
      <c r="I104" s="25"/>
      <c r="J104" s="25"/>
      <c r="K104" s="25"/>
      <c r="L104" s="25"/>
    </row>
    <row r="105" spans="1:12" s="8" customFormat="1" ht="28.5" x14ac:dyDescent="0.15">
      <c r="A105" s="57"/>
      <c r="B105" s="57"/>
      <c r="C105" s="57" t="s">
        <v>380</v>
      </c>
      <c r="D105" s="31">
        <f t="shared" si="1"/>
        <v>104</v>
      </c>
      <c r="E105" s="58" t="s">
        <v>388</v>
      </c>
      <c r="F105" s="23"/>
      <c r="G105" s="24"/>
      <c r="H105" s="25"/>
      <c r="I105" s="25"/>
      <c r="J105" s="25"/>
      <c r="K105" s="25"/>
      <c r="L105" s="25"/>
    </row>
    <row r="106" spans="1:12" s="8" customFormat="1" ht="42.75" x14ac:dyDescent="0.15">
      <c r="A106" s="57"/>
      <c r="B106" s="57"/>
      <c r="C106" s="57"/>
      <c r="D106" s="31">
        <f t="shared" si="1"/>
        <v>105</v>
      </c>
      <c r="E106" s="56" t="s">
        <v>178</v>
      </c>
      <c r="F106" s="23"/>
      <c r="G106" s="24"/>
      <c r="H106" s="25"/>
      <c r="I106" s="25"/>
      <c r="J106" s="25"/>
      <c r="K106" s="25"/>
      <c r="L106" s="25"/>
    </row>
    <row r="107" spans="1:12" s="8" customFormat="1" ht="28.5" x14ac:dyDescent="0.15">
      <c r="A107" s="57"/>
      <c r="B107" s="57"/>
      <c r="C107" s="57"/>
      <c r="D107" s="31">
        <f t="shared" si="1"/>
        <v>106</v>
      </c>
      <c r="E107" s="56" t="s">
        <v>391</v>
      </c>
      <c r="F107" s="23"/>
      <c r="G107" s="24"/>
      <c r="H107" s="25"/>
      <c r="I107" s="25"/>
      <c r="J107" s="25"/>
      <c r="K107" s="25"/>
      <c r="L107" s="25"/>
    </row>
    <row r="108" spans="1:12" s="8" customFormat="1" ht="28.5" x14ac:dyDescent="0.15">
      <c r="A108" s="57"/>
      <c r="B108" s="57"/>
      <c r="C108" s="57"/>
      <c r="D108" s="31">
        <f t="shared" si="1"/>
        <v>107</v>
      </c>
      <c r="E108" s="56" t="s">
        <v>384</v>
      </c>
      <c r="F108" s="23"/>
      <c r="G108" s="24"/>
      <c r="H108" s="25"/>
      <c r="I108" s="25"/>
      <c r="J108" s="25"/>
      <c r="K108" s="25"/>
      <c r="L108" s="25"/>
    </row>
    <row r="109" spans="1:12" s="8" customFormat="1" ht="28.5" x14ac:dyDescent="0.15">
      <c r="A109" s="57"/>
      <c r="B109" s="57"/>
      <c r="C109" s="57"/>
      <c r="D109" s="31">
        <f t="shared" si="1"/>
        <v>108</v>
      </c>
      <c r="E109" s="56" t="s">
        <v>390</v>
      </c>
      <c r="F109" s="23"/>
      <c r="G109" s="24"/>
      <c r="H109" s="25"/>
      <c r="I109" s="25"/>
      <c r="J109" s="25"/>
      <c r="K109" s="25"/>
      <c r="L109" s="25"/>
    </row>
    <row r="110" spans="1:12" s="8" customFormat="1" ht="28.5" x14ac:dyDescent="0.15">
      <c r="A110" s="57"/>
      <c r="B110" s="57"/>
      <c r="C110" s="56" t="s">
        <v>50</v>
      </c>
      <c r="D110" s="31">
        <f t="shared" si="1"/>
        <v>109</v>
      </c>
      <c r="E110" s="56" t="s">
        <v>260</v>
      </c>
      <c r="F110" s="23"/>
      <c r="G110" s="24"/>
      <c r="H110" s="25"/>
      <c r="I110" s="25"/>
      <c r="J110" s="25"/>
      <c r="K110" s="25"/>
      <c r="L110" s="25"/>
    </row>
    <row r="111" spans="1:12" s="8" customFormat="1" x14ac:dyDescent="0.15">
      <c r="A111" s="57"/>
      <c r="B111" s="58"/>
      <c r="C111" s="58" t="s">
        <v>51</v>
      </c>
      <c r="D111" s="31">
        <f t="shared" si="1"/>
        <v>110</v>
      </c>
      <c r="E111" s="56" t="s">
        <v>261</v>
      </c>
      <c r="F111" s="23"/>
      <c r="G111" s="24"/>
      <c r="H111" s="25"/>
      <c r="I111" s="25"/>
      <c r="J111" s="25"/>
      <c r="K111" s="25"/>
      <c r="L111" s="25"/>
    </row>
    <row r="112" spans="1:12" s="8" customFormat="1" ht="42.75" x14ac:dyDescent="0.15">
      <c r="A112" s="57"/>
      <c r="B112" s="57" t="s">
        <v>92</v>
      </c>
      <c r="C112" s="57" t="s">
        <v>394</v>
      </c>
      <c r="D112" s="31">
        <f t="shared" si="1"/>
        <v>111</v>
      </c>
      <c r="E112" s="58" t="s">
        <v>179</v>
      </c>
      <c r="F112" s="23"/>
      <c r="G112" s="24"/>
      <c r="H112" s="25"/>
      <c r="I112" s="25"/>
      <c r="J112" s="25"/>
      <c r="K112" s="25"/>
      <c r="L112" s="25"/>
    </row>
    <row r="113" spans="1:12" s="8" customFormat="1" ht="28.5" x14ac:dyDescent="0.15">
      <c r="A113" s="57"/>
      <c r="B113" s="57"/>
      <c r="C113" s="57"/>
      <c r="D113" s="31">
        <f t="shared" si="1"/>
        <v>112</v>
      </c>
      <c r="E113" s="58" t="s">
        <v>392</v>
      </c>
      <c r="F113" s="23"/>
      <c r="G113" s="24"/>
      <c r="H113" s="25"/>
      <c r="I113" s="25"/>
      <c r="J113" s="25"/>
      <c r="K113" s="25"/>
      <c r="L113" s="25"/>
    </row>
    <row r="114" spans="1:12" s="8" customFormat="1" ht="114" x14ac:dyDescent="0.15">
      <c r="A114" s="57"/>
      <c r="B114" s="57"/>
      <c r="C114" s="57"/>
      <c r="D114" s="31">
        <f t="shared" si="1"/>
        <v>113</v>
      </c>
      <c r="E114" s="56" t="s">
        <v>501</v>
      </c>
      <c r="F114" s="23"/>
      <c r="G114" s="24"/>
      <c r="H114" s="25"/>
      <c r="I114" s="25"/>
      <c r="J114" s="25"/>
      <c r="K114" s="25"/>
      <c r="L114" s="25"/>
    </row>
    <row r="115" spans="1:12" s="8" customFormat="1" ht="128.25" x14ac:dyDescent="0.15">
      <c r="A115" s="57"/>
      <c r="B115" s="57"/>
      <c r="C115" s="57"/>
      <c r="D115" s="31">
        <f t="shared" si="1"/>
        <v>114</v>
      </c>
      <c r="E115" s="56" t="s">
        <v>461</v>
      </c>
      <c r="F115" s="23"/>
      <c r="G115" s="24"/>
      <c r="H115" s="25"/>
      <c r="I115" s="25"/>
      <c r="J115" s="25"/>
      <c r="K115" s="25"/>
      <c r="L115" s="25"/>
    </row>
    <row r="116" spans="1:12" s="8" customFormat="1" ht="42.75" x14ac:dyDescent="0.15">
      <c r="A116" s="57"/>
      <c r="B116" s="58"/>
      <c r="C116" s="58"/>
      <c r="D116" s="31">
        <f t="shared" si="1"/>
        <v>115</v>
      </c>
      <c r="E116" s="56" t="s">
        <v>393</v>
      </c>
      <c r="F116" s="23"/>
      <c r="G116" s="24"/>
      <c r="H116" s="25"/>
      <c r="I116" s="25"/>
      <c r="J116" s="25"/>
      <c r="K116" s="25"/>
      <c r="L116" s="25"/>
    </row>
    <row r="117" spans="1:12" s="8" customFormat="1" ht="28.5" x14ac:dyDescent="0.15">
      <c r="A117" s="57"/>
      <c r="B117" s="55" t="s">
        <v>506</v>
      </c>
      <c r="C117" s="60" t="s">
        <v>507</v>
      </c>
      <c r="D117" s="61">
        <f t="shared" si="1"/>
        <v>116</v>
      </c>
      <c r="E117" s="62" t="s">
        <v>509</v>
      </c>
      <c r="F117" s="23"/>
      <c r="G117" s="24"/>
      <c r="H117" s="25"/>
      <c r="I117" s="25"/>
      <c r="J117" s="25"/>
      <c r="K117" s="25"/>
      <c r="L117" s="25"/>
    </row>
    <row r="118" spans="1:12" s="8" customFormat="1" ht="28.5" x14ac:dyDescent="0.15">
      <c r="A118" s="57"/>
      <c r="B118" s="57"/>
      <c r="C118" s="35"/>
      <c r="D118" s="61">
        <f t="shared" si="1"/>
        <v>117</v>
      </c>
      <c r="E118" s="62" t="s">
        <v>508</v>
      </c>
      <c r="F118" s="23"/>
      <c r="G118" s="24"/>
      <c r="H118" s="25"/>
      <c r="I118" s="25"/>
      <c r="J118" s="25"/>
      <c r="K118" s="25"/>
      <c r="L118" s="25"/>
    </row>
    <row r="119" spans="1:12" s="8" customFormat="1" ht="28.5" x14ac:dyDescent="0.15">
      <c r="A119" s="57"/>
      <c r="B119" s="57"/>
      <c r="C119" s="35"/>
      <c r="D119" s="61">
        <f t="shared" si="1"/>
        <v>118</v>
      </c>
      <c r="E119" s="62" t="s">
        <v>512</v>
      </c>
      <c r="F119" s="23"/>
      <c r="G119" s="24"/>
      <c r="H119" s="25"/>
      <c r="I119" s="25"/>
      <c r="J119" s="25"/>
      <c r="K119" s="25"/>
      <c r="L119" s="25"/>
    </row>
    <row r="120" spans="1:12" s="8" customFormat="1" ht="28.5" x14ac:dyDescent="0.15">
      <c r="A120" s="57"/>
      <c r="B120" s="57"/>
      <c r="C120" s="35"/>
      <c r="D120" s="61">
        <f t="shared" si="1"/>
        <v>119</v>
      </c>
      <c r="E120" s="63" t="s">
        <v>510</v>
      </c>
      <c r="F120" s="23"/>
      <c r="G120" s="24"/>
      <c r="H120" s="25"/>
      <c r="I120" s="25"/>
      <c r="J120" s="25"/>
      <c r="K120" s="25"/>
      <c r="L120" s="25"/>
    </row>
    <row r="121" spans="1:12" s="8" customFormat="1" ht="28.5" x14ac:dyDescent="0.15">
      <c r="A121" s="57"/>
      <c r="B121" s="57"/>
      <c r="C121" s="35"/>
      <c r="D121" s="61">
        <f t="shared" si="1"/>
        <v>120</v>
      </c>
      <c r="E121" s="62" t="s">
        <v>511</v>
      </c>
      <c r="F121" s="23"/>
      <c r="G121" s="24"/>
      <c r="H121" s="25"/>
      <c r="I121" s="25"/>
      <c r="J121" s="25"/>
      <c r="K121" s="25"/>
      <c r="L121" s="25"/>
    </row>
    <row r="122" spans="1:12" s="8" customFormat="1" ht="42.75" x14ac:dyDescent="0.15">
      <c r="A122" s="57"/>
      <c r="B122" s="57"/>
      <c r="C122" s="35"/>
      <c r="D122" s="61">
        <f t="shared" si="1"/>
        <v>121</v>
      </c>
      <c r="E122" s="62" t="s">
        <v>513</v>
      </c>
      <c r="F122" s="23"/>
      <c r="G122" s="24"/>
      <c r="H122" s="25"/>
      <c r="I122" s="25"/>
      <c r="J122" s="25"/>
      <c r="K122" s="25"/>
      <c r="L122" s="25"/>
    </row>
    <row r="123" spans="1:12" s="8" customFormat="1" ht="28.5" x14ac:dyDescent="0.15">
      <c r="A123" s="57"/>
      <c r="B123" s="57"/>
      <c r="C123" s="35"/>
      <c r="D123" s="61">
        <f t="shared" si="1"/>
        <v>122</v>
      </c>
      <c r="E123" s="62" t="s">
        <v>516</v>
      </c>
      <c r="F123" s="23"/>
      <c r="G123" s="24"/>
      <c r="H123" s="25"/>
      <c r="I123" s="25"/>
      <c r="J123" s="25"/>
      <c r="K123" s="25"/>
      <c r="L123" s="25"/>
    </row>
    <row r="124" spans="1:12" s="8" customFormat="1" ht="28.5" x14ac:dyDescent="0.15">
      <c r="A124" s="57"/>
      <c r="B124" s="57"/>
      <c r="C124" s="35"/>
      <c r="D124" s="61">
        <f t="shared" si="1"/>
        <v>123</v>
      </c>
      <c r="E124" s="62" t="s">
        <v>517</v>
      </c>
      <c r="F124" s="23"/>
      <c r="G124" s="24"/>
      <c r="H124" s="25"/>
      <c r="I124" s="25"/>
      <c r="J124" s="25"/>
      <c r="K124" s="25"/>
      <c r="L124" s="25"/>
    </row>
    <row r="125" spans="1:12" s="8" customFormat="1" ht="28.5" x14ac:dyDescent="0.15">
      <c r="A125" s="57"/>
      <c r="B125" s="57"/>
      <c r="C125" s="35"/>
      <c r="D125" s="61">
        <f t="shared" si="1"/>
        <v>124</v>
      </c>
      <c r="E125" s="62" t="s">
        <v>518</v>
      </c>
      <c r="F125" s="23"/>
      <c r="G125" s="24"/>
      <c r="H125" s="25"/>
      <c r="I125" s="25"/>
      <c r="J125" s="25"/>
      <c r="K125" s="25"/>
      <c r="L125" s="25"/>
    </row>
    <row r="126" spans="1:12" s="8" customFormat="1" ht="42.75" x14ac:dyDescent="0.15">
      <c r="A126" s="57"/>
      <c r="B126" s="57"/>
      <c r="C126" s="64"/>
      <c r="D126" s="61">
        <f t="shared" si="1"/>
        <v>125</v>
      </c>
      <c r="E126" s="62" t="s">
        <v>514</v>
      </c>
      <c r="F126" s="23"/>
      <c r="G126" s="24"/>
      <c r="H126" s="25"/>
      <c r="I126" s="25"/>
      <c r="J126" s="25"/>
      <c r="K126" s="25"/>
      <c r="L126" s="25"/>
    </row>
    <row r="127" spans="1:12" s="8" customFormat="1" x14ac:dyDescent="0.15">
      <c r="A127" s="65"/>
      <c r="B127" s="65"/>
      <c r="C127" s="65"/>
      <c r="D127" s="66"/>
      <c r="E127" s="67"/>
      <c r="F127" s="25"/>
      <c r="G127" s="25"/>
      <c r="H127" s="25"/>
      <c r="I127" s="25"/>
      <c r="J127" s="25"/>
      <c r="K127" s="25"/>
      <c r="L127" s="25"/>
    </row>
    <row r="128" spans="1:12" x14ac:dyDescent="0.15">
      <c r="A128" s="68"/>
      <c r="B128" s="69"/>
      <c r="C128" s="69"/>
      <c r="D128" s="70"/>
      <c r="E128" s="68"/>
      <c r="F128" s="26"/>
      <c r="G128" s="26"/>
      <c r="H128" s="26"/>
      <c r="I128" s="26"/>
      <c r="J128" s="26"/>
      <c r="K128" s="26"/>
      <c r="L128" s="26"/>
    </row>
    <row r="129" spans="1:12" x14ac:dyDescent="0.15">
      <c r="A129" s="68"/>
      <c r="B129" s="69"/>
      <c r="C129" s="69"/>
      <c r="D129" s="70"/>
      <c r="E129" s="68"/>
      <c r="F129" s="26"/>
      <c r="G129" s="26"/>
      <c r="H129" s="26"/>
      <c r="I129" s="26"/>
      <c r="J129" s="26"/>
      <c r="K129" s="26"/>
      <c r="L129" s="26"/>
    </row>
    <row r="130" spans="1:12" x14ac:dyDescent="0.15">
      <c r="A130" s="68"/>
      <c r="B130" s="69"/>
      <c r="C130" s="69"/>
      <c r="D130" s="70"/>
      <c r="E130" s="68"/>
      <c r="F130" s="26"/>
      <c r="G130" s="26"/>
      <c r="H130" s="26"/>
      <c r="I130" s="26"/>
      <c r="J130" s="26"/>
      <c r="K130" s="26"/>
      <c r="L130" s="26"/>
    </row>
    <row r="131" spans="1:12" x14ac:dyDescent="0.15">
      <c r="A131" s="68"/>
      <c r="B131" s="69"/>
      <c r="C131" s="69"/>
      <c r="D131" s="70"/>
      <c r="E131" s="68"/>
      <c r="F131" s="26"/>
      <c r="G131" s="26"/>
      <c r="H131" s="26"/>
      <c r="I131" s="26"/>
      <c r="J131" s="26"/>
      <c r="K131" s="26"/>
      <c r="L131" s="26"/>
    </row>
    <row r="132" spans="1:12" x14ac:dyDescent="0.15">
      <c r="A132" s="68"/>
      <c r="B132" s="69"/>
      <c r="C132" s="69"/>
      <c r="D132" s="70"/>
      <c r="E132" s="68"/>
      <c r="F132" s="26"/>
      <c r="G132" s="26"/>
      <c r="H132" s="26"/>
      <c r="I132" s="26"/>
      <c r="J132" s="26"/>
      <c r="K132" s="26"/>
      <c r="L132" s="26"/>
    </row>
  </sheetData>
  <sheetProtection password="CC67" sheet="1" objects="1" scenarios="1" formatCells="0" formatColumns="0" formatRows="0" autoFilter="0"/>
  <phoneticPr fontId="2"/>
  <dataValidations count="1">
    <dataValidation type="list" allowBlank="1" showInputMessage="1" showErrorMessage="1" sqref="F2:F126">
      <formula1>"◎,▲,×"</formula1>
    </dataValidation>
  </dataValidations>
  <printOptions horizontalCentered="1"/>
  <pageMargins left="0.55118110236220474" right="0.35433070866141736" top="0.86614173228346458" bottom="0.70866141732283472" header="0.70866141732283472" footer="0.27559055118110237"/>
  <pageSetup paperSize="9" scale="55" fitToHeight="0" orientation="portrait" r:id="rId1"/>
  <headerFooter alignWithMargins="0">
    <oddHeader>&amp;L施設予約要件回答書（利用者機能）</oddHeader>
    <oddFooter>&amp;C利用者－&amp;P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9C3CE681AD2644FAC3105D87FC6190D" ma:contentTypeVersion="14" ma:contentTypeDescription="新しいドキュメントを作成します。" ma:contentTypeScope="" ma:versionID="733b3cb7f0b41dde184648e6380af322">
  <xsd:schema xmlns:xsd="http://www.w3.org/2001/XMLSchema" xmlns:xs="http://www.w3.org/2001/XMLSchema" xmlns:p="http://schemas.microsoft.com/office/2006/metadata/properties" xmlns:ns2="1b84394d-bb34-48dd-a167-9bba02f19ba8" xmlns:ns3="eb5d3ce4-919f-4c42-b008-17e37bbed8de" targetNamespace="http://schemas.microsoft.com/office/2006/metadata/properties" ma:root="true" ma:fieldsID="912f4f4497b137fbec6a53942a0b2e93" ns2:_="" ns3:_="">
    <xsd:import namespace="1b84394d-bb34-48dd-a167-9bba02f19ba8"/>
    <xsd:import namespace="eb5d3ce4-919f-4c42-b008-17e37bbed8d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84394d-bb34-48dd-a167-9bba02f19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bc4fd492-276b-4614-b3af-3a4c63b563f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b5d3ce4-919f-4c42-b008-17e37bbed8de"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19fa2bee-67ba-42f9-ab07-b4eaf1c0a706}" ma:internalName="TaxCatchAll" ma:showField="CatchAllData" ma:web="eb5d3ce4-919f-4c42-b008-17e37bbed8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b5d3ce4-919f-4c42-b008-17e37bbed8de"/>
    <lcf76f155ced4ddcb4097134ff3c332f xmlns="1b84394d-bb34-48dd-a167-9bba02f19ba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B17B32E-4A42-440E-B193-B5462E384FC5}">
  <ds:schemaRefs>
    <ds:schemaRef ds:uri="http://schemas.microsoft.com/sharepoint/v3/contenttype/forms"/>
  </ds:schemaRefs>
</ds:datastoreItem>
</file>

<file path=customXml/itemProps2.xml><?xml version="1.0" encoding="utf-8"?>
<ds:datastoreItem xmlns:ds="http://schemas.openxmlformats.org/officeDocument/2006/customXml" ds:itemID="{BA9CC5EF-6DF2-4FB7-B75E-C48FD89528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84394d-bb34-48dd-a167-9bba02f19ba8"/>
    <ds:schemaRef ds:uri="eb5d3ce4-919f-4c42-b008-17e37bbed8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DB2222-0432-4864-B0BF-718CF4B7DD22}">
  <ds:schemaRefs>
    <ds:schemaRef ds:uri="http://schemas.microsoft.com/office/2006/metadata/properties"/>
    <ds:schemaRef ds:uri="http://purl.org/dc/dcmitype/"/>
    <ds:schemaRef ds:uri="1b84394d-bb34-48dd-a167-9bba02f19ba8"/>
    <ds:schemaRef ds:uri="http://schemas.microsoft.com/office/2006/documentManagement/typ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eb5d3ce4-919f-4c42-b008-17e37bbed8d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表紙</vt:lpstr>
      <vt:lpstr>職員予約</vt:lpstr>
      <vt:lpstr>職員抽選</vt:lpstr>
      <vt:lpstr>利用者機能</vt:lpstr>
      <vt:lpstr>職員抽選!Print_Area</vt:lpstr>
      <vt:lpstr>職員予約!Print_Area</vt:lpstr>
      <vt:lpstr>利用者機能!Print_Area</vt:lpstr>
      <vt:lpstr>職員抽選!Print_Titles</vt:lpstr>
      <vt:lpstr>職員予約!Print_Titles</vt:lpstr>
      <vt:lpstr>利用者機能!Print_Titles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2023-01-08T01:53:33Z</cp:lastPrinted>
  <dcterms:created xsi:type="dcterms:W3CDTF">2003-05-11T09:22:25Z</dcterms:created>
  <dcterms:modified xsi:type="dcterms:W3CDTF">2023-01-08T02:13:25Z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7e84109-99a5-4c0f-b0fe-7120585f24d1_SiteId">
    <vt:lpwstr>a19f121d-81e1-4858-a9d8-736e267fd4c7</vt:lpwstr>
  </property>
  <property fmtid="{D5CDD505-2E9C-101B-9397-08002B2CF9AE}" pid="3" name="MSIP_Label_d7e84109-99a5-4c0f-b0fe-7120585f24d1_SetDate">
    <vt:lpwstr>2022-03-23T14:49:02Z</vt:lpwstr>
  </property>
  <property fmtid="{D5CDD505-2E9C-101B-9397-08002B2CF9AE}" pid="4" name="MSIP_Label_d7e84109-99a5-4c0f-b0fe-7120585f24d1_Name">
    <vt:lpwstr>FC-SPECIFIC</vt:lpwstr>
  </property>
  <property fmtid="{D5CDD505-2E9C-101B-9397-08002B2CF9AE}" pid="5" name="MSIP_Label_d7e84109-99a5-4c0f-b0fe-7120585f24d1_Method">
    <vt:lpwstr>Privileged</vt:lpwstr>
  </property>
  <property fmtid="{D5CDD505-2E9C-101B-9397-08002B2CF9AE}" pid="6" name="MSIP_Label_d7e84109-99a5-4c0f-b0fe-7120585f24d1_Enabled">
    <vt:lpwstr>true</vt:lpwstr>
  </property>
  <property fmtid="{D5CDD505-2E9C-101B-9397-08002B2CF9AE}" pid="7" name="MSIP_Label_d7e84109-99a5-4c0f-b0fe-7120585f24d1_ContentBits">
    <vt:lpwstr>8</vt:lpwstr>
  </property>
  <property fmtid="{D5CDD505-2E9C-101B-9397-08002B2CF9AE}" pid="8" name="MSIP_Label_d7e84109-99a5-4c0f-b0fe-7120585f24d1_ActionId">
    <vt:lpwstr>45a8e649-9dff-410b-b96d-5502cc91e708</vt:lpwstr>
  </property>
</Properties>
</file>